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61" activeTab="2"/>
  </bookViews>
  <sheets>
    <sheet name="新识别脱贫不稳定户、突发严重困难户（脱贫户）" sheetId="1" r:id="rId1"/>
    <sheet name="新识别脱贫不稳定户、突发严重困难户（非卡户）" sheetId="6" r:id="rId2"/>
    <sheet name="拟消除风险台账" sheetId="9" r:id="rId3"/>
  </sheets>
  <definedNames>
    <definedName name="_xlnm.Print_Titles" localSheetId="0">'新识别脱贫不稳定户、突发严重困难户（脱贫户）'!$2:$3</definedName>
    <definedName name="_xlnm.Print_Titles" localSheetId="1">'新识别脱贫不稳定户、突发严重困难户（非卡户）'!#REF!</definedName>
    <definedName name="_xlnm.Print_Titles" localSheetId="2">拟消除风险台账!$2:$4</definedName>
    <definedName name="_xlnm._FilterDatabase" localSheetId="2" hidden="1">拟消除风险台账!$A$4:$K$9</definedName>
  </definedNames>
  <calcPr calcId="144525"/>
</workbook>
</file>

<file path=xl/sharedStrings.xml><?xml version="1.0" encoding="utf-8"?>
<sst xmlns="http://schemas.openxmlformats.org/spreadsheetml/2006/main" count="189" uniqueCount="117">
  <si>
    <t>附件1</t>
  </si>
  <si>
    <t>巍山县审核为新纳入监测对象名单（脱贫户）</t>
  </si>
  <si>
    <t>序号</t>
  </si>
  <si>
    <t>县（市、区）</t>
  </si>
  <si>
    <t>乡（镇）</t>
  </si>
  <si>
    <t>行政村</t>
  </si>
  <si>
    <t>户主姓名</t>
  </si>
  <si>
    <t>户主证件号码</t>
  </si>
  <si>
    <t>家庭人口数</t>
  </si>
  <si>
    <t>上年度人均纯收入</t>
  </si>
  <si>
    <t>拟纳入户类型（脱贫不稳定户、突发严重困难户）</t>
  </si>
  <si>
    <t>主要返贫风险原因</t>
  </si>
  <si>
    <t>次要原因</t>
  </si>
  <si>
    <t>返贫风险详细描述</t>
  </si>
  <si>
    <t>拟采取的主要帮扶措施</t>
  </si>
  <si>
    <t>帮扶措施是否已落实</t>
  </si>
  <si>
    <t>巍山县</t>
  </si>
  <si>
    <t>大仓镇</t>
  </si>
  <si>
    <t>小三家</t>
  </si>
  <si>
    <t>凹兴忠</t>
  </si>
  <si>
    <t>脱贫不稳定户</t>
  </si>
  <si>
    <t>因病</t>
  </si>
  <si>
    <t>配偶杨年芬患有妇科病，2023年就医个人承担部分为10118.38元，目前杨年芬每月药费支出为700元左右，母亲闭头妹75岁，患有心衰、肺气肿、脑梗等疾病，每月医疗费用600元左右，儿子凹文红现就读于高三，每月生活支出500元左右，凹兴忠为生态户林员，每月收入800元，家庭入不敷出，有返贫风险，拟列为脱贫不稳定户。</t>
  </si>
  <si>
    <t>1.就业帮扶：提供技能培训机会，提升自身职业技能，进一步加强技能培训，不断拓宽就业渠道、申请外出务工补贴；2.产业帮扶：对该户进行种养殖技术指导，提高种养殖收入；3.综合保障：纳入低保；4.继续保留公岗。</t>
  </si>
  <si>
    <t xml:space="preserve">是  </t>
  </si>
  <si>
    <t>马鞍山乡</t>
  </si>
  <si>
    <t>青云</t>
  </si>
  <si>
    <t>褚兆文</t>
  </si>
  <si>
    <t>因学</t>
  </si>
  <si>
    <t>褚兆文户共4人，褚兆文及妻子患有慢性病，医疗支出较大，女儿褚润雯刚大学毕业，就业不稳定，褚润香正在读高三。</t>
  </si>
  <si>
    <t>参加劳动技能培训，褚兆文纳入村内保洁员；动员褚兆文妻子鹏园花外出到下关酒店务工；实施教育帮扶政策，落实雨露计划。</t>
  </si>
  <si>
    <t>是</t>
  </si>
  <si>
    <t>五印乡</t>
  </si>
  <si>
    <t>白乃</t>
  </si>
  <si>
    <t>何文新</t>
  </si>
  <si>
    <t>因务工就业不稳</t>
  </si>
  <si>
    <t>何文新患有重大疾病，多年前因被电击过丧失语言能力，且不能从事重体力劳动，妻子赫志兰需要照顾何文新及接送女儿何明丽无法外出务工，儿子何明志在玉溪务工，月均4000元，女儿何明丽在印山小学读六年级，母亲阿六妹现年86岁，无劳动能力。2023年人均纯收入10807.64元，该户家中种植核桃和玉米，养有小猪3头，无其他产业。该户存在返贫风险。</t>
  </si>
  <si>
    <t>1.缴纳农村基本医疗保险和大病保险，提高该户因病造成返贫风险的能力；2.动员何文新、赫志兰在乡内就近务工，多出工以增加家庭收入；鼓励何明志继续外出务工，并提供其就业岗位信息和就业机会。3.整户纳入农村低保C档。4.争取临时救助、社会帮扶等。5.村两委、驻村工作队日常走访慰问。</t>
  </si>
  <si>
    <t>字银花</t>
  </si>
  <si>
    <t>缺劳动力</t>
  </si>
  <si>
    <t>字银花老公字文才曾经到缅甸、大理下关等地方务工，收入及其不稳定，且字文才在南诏镇河西村委会二台新村仍有1名老人需要赡养，字文才与字银花不在一个户籍上；字银花其子字铭杰（2021.1.13出生）3岁多，至今不会走路不会爬，随时需要人照顾。字银花需要在家照顾其子字铭杰和其母字新妹，也需要到印山小学接送其女字铭萱，无法外出务工，该户2023年人均纯收入估算为11313.42元，虽已达到8050元监测底线，但该户4人缺少劳动力，字银花2024年无法外出务工，加之字铭杰患有疾病，不会走不会爬，只能勉强维持生活，拟新识别为脱贫不稳定户户重点核查。</t>
  </si>
  <si>
    <t>1.缴纳农村基本医疗保险和大病保险，提高该户因病造成返贫风险的能力；2.动员字银花在乡内就近务工，多出工以增加家庭收入；鼓励字文才对该户提供经济帮助，并向字文才提供其就业岗位信息和就业机会。3.调整该户低保档次为B档。4.争取临时救助、社会帮扶等。5.村两委、驻村工作队日常走访慰问。</t>
  </si>
  <si>
    <t>青华乡</t>
  </si>
  <si>
    <t>银厂</t>
  </si>
  <si>
    <t>罗有位</t>
  </si>
  <si>
    <t>因意外事故</t>
  </si>
  <si>
    <t>罗有位户家庭人口4人，其母亲杨顺英瘫痪卧床不起，户主罗有位意外被牛顶伤，妻子左春花在家务农，之子罗有根就读于青华中学，夫妻二人智力较弱，家庭产业薄弱，无人务工，人均纯收入估算为9000元，存在返贫风险。</t>
  </si>
  <si>
    <t>1.给予全家B类低保；               2.拟给予教育帮扶。</t>
  </si>
  <si>
    <t>附件2</t>
  </si>
  <si>
    <t>巍山县2024年1月份审核新纳入监测对象名单</t>
  </si>
  <si>
    <t>姓名</t>
  </si>
  <si>
    <t>证件号码</t>
  </si>
  <si>
    <t>与户主关系</t>
  </si>
  <si>
    <t>家庭人口数（人）</t>
  </si>
  <si>
    <t>拟纳入户类型（边缘易致贫户、突发严重困难户）</t>
  </si>
  <si>
    <t>主要原因</t>
  </si>
  <si>
    <t>致贫风险详细描述</t>
  </si>
  <si>
    <t>团结</t>
  </si>
  <si>
    <t>姚增华</t>
  </si>
  <si>
    <t>户主</t>
  </si>
  <si>
    <t>边缘易致贫户</t>
  </si>
  <si>
    <t>因残</t>
  </si>
  <si>
    <t>户主姚增华年事已高，下肢带有轻微残疾，无劳动能力，儿子姚刚离异，患有心脏病及癫痫，需长期服药，劳动能力弱，孙子姚正峰患精神残疾，需长期服药，2023年医疗支出自付部分一万多元，家庭产业薄弱，主要劳动力1人，人均纯收入估算为8700元，拟列为边缘易致贫户重点核查。</t>
  </si>
  <si>
    <t>1.健康帮扶：享受医保缴费补贴，需要时积极帮助申请医疗救助；2.综合保障：纳入低保B档，减轻医疗负担，领取困难残疾人生活补贴，必要时申请临时救助；3.社会帮扶：积极联系对接各社会企业、团体开展捐助帮扶工作；4.就业帮扶：加强和人社部门对接联系，帮助姚刚寻求就业门路；5.产业帮扶：种养殖技术指导，确保增产增收；6.盘活资产：帮助寻找需求者，协助签订土地租赁协议，盘活闲置土地等资产。</t>
  </si>
  <si>
    <t>姚刚</t>
  </si>
  <si>
    <t>之子</t>
  </si>
  <si>
    <t>姚正锋</t>
  </si>
  <si>
    <t>之孙子</t>
  </si>
  <si>
    <t>红旗</t>
  </si>
  <si>
    <t>和学东</t>
  </si>
  <si>
    <t>突发严重困难户</t>
  </si>
  <si>
    <t>户主和学东受伤、配偶李朝粉肾衰竭、尿毒症，医疗支出较大。和学东务工不稳定。</t>
  </si>
  <si>
    <t>拟纳入整户低保，落实大病救助等政策。</t>
  </si>
  <si>
    <t>李朝粉</t>
  </si>
  <si>
    <t>配偶</t>
  </si>
  <si>
    <t>李世康</t>
  </si>
  <si>
    <t>民胜</t>
  </si>
  <si>
    <t>李春明</t>
  </si>
  <si>
    <t>李春明丈夫张发在2023年11月9日因车祸去世，现家中有3口人，其母亲80岁，需要人照顾，其儿子张晓龙在文化中学就读，家中仅有李春明一个劳动力，收入拮据。</t>
  </si>
  <si>
    <t>1.全家拟纳入低保；2.拟给予教育补助。</t>
  </si>
  <si>
    <t>张晓龙</t>
  </si>
  <si>
    <t xml:space="preserve">张翠玲 </t>
  </si>
  <si>
    <t>之母</t>
  </si>
  <si>
    <t>李国丽</t>
  </si>
  <si>
    <t>李国丽丈夫罗春晓在2023年8月8日因车祸死亡，家中目前3人，其两个儿子在民胜小学就读，其母亲需要家人照顾，家中仅有李国丽一个劳动力，存在致贫风险。</t>
  </si>
  <si>
    <t>1.全家3人低保； 2.拟给予教育补助。</t>
  </si>
  <si>
    <t>罗近云</t>
  </si>
  <si>
    <t>之女</t>
  </si>
  <si>
    <t>罗近萍</t>
  </si>
  <si>
    <t>附件3</t>
  </si>
  <si>
    <t>巍山县审核为风险消除监测对象台账</t>
  </si>
  <si>
    <t>乡</t>
  </si>
  <si>
    <t>村</t>
  </si>
  <si>
    <t>户类型（边缘易致贫户、脱贫不稳定户、突发严重困难户）</t>
  </si>
  <si>
    <t>人均纯收入</t>
  </si>
  <si>
    <t>风险消除类型（自然消除、帮扶消除）</t>
  </si>
  <si>
    <t>风险消除理由详细说明</t>
  </si>
  <si>
    <t>县级审核意见</t>
  </si>
  <si>
    <t>五里巷</t>
  </si>
  <si>
    <t>罗有绿</t>
  </si>
  <si>
    <t>脱贫不稳定户（未消除）</t>
  </si>
  <si>
    <t>帮扶消除</t>
  </si>
  <si>
    <t>孙女罗剑学高二中途离校外出务工，现已成年，没有就学支出，务工收入稳定。罗有绿由罗朝雪、罗朝福两个儿子赡养照料，已落实低保、养老金、残疾人补贴、高龄补贴等措施，家庭条件改善，生活稳定，拟退出监测。</t>
  </si>
  <si>
    <t>同意风险消除</t>
  </si>
  <si>
    <t>鼠街</t>
  </si>
  <si>
    <t>左希慈</t>
  </si>
  <si>
    <t>度码村左希慈户家庭人口2人，左希慈体弱多病，无劳动力，儿子胡家明常年在外务工，月收入4500元，家庭有低保金和养老金收入，收入稳定，无返贫致贫风险，风险稳定消除。</t>
  </si>
  <si>
    <t>民强</t>
  </si>
  <si>
    <t>字兰新</t>
  </si>
  <si>
    <t>该户3人享受低保政策,大女儿字文秀在家务农，二女儿字文英在下关饭店打工，两姐妹有稳定收入，经入户调查核实目前生产生活稳定，已达到消除风险条件</t>
  </si>
  <si>
    <t>字成秀</t>
  </si>
  <si>
    <t>边缘易致贫户（未消除）</t>
  </si>
  <si>
    <t>该户4人享受低保政策,夫妻二人在家务农，儿子字凤才2022年4月刑满释放，现就近务工稳定收入，经入户调查核实目前生产生活稳定，已达到消除风险条件</t>
  </si>
  <si>
    <t>五星</t>
  </si>
  <si>
    <t>字秀英</t>
  </si>
  <si>
    <t>突发严重困难户（未消除）</t>
  </si>
  <si>
    <t>该户享受低保政策；儿子周文亮是生态护林员，享有公益岗政策帮扶；22年给与该户一头牛；家中种植白芸豆收益较好；经入户调查核实目前生产生活稳定，无大病重病风险，23年人均收入12563.9元，已达到风险消除条件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</si>
</sst>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color rgb="FF5F666C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5" fillId="22" borderId="13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1" xfId="0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opLeftCell="A2" workbookViewId="0">
      <selection activeCell="G5" sqref="G$1:G$1048576"/>
    </sheetView>
  </sheetViews>
  <sheetFormatPr defaultColWidth="9" defaultRowHeight="13.5" outlineLevelRow="7"/>
  <cols>
    <col min="1" max="1" width="4.88333333333333" customWidth="1"/>
    <col min="2" max="2" width="6" style="48" customWidth="1"/>
    <col min="3" max="5" width="7" style="48" customWidth="1"/>
    <col min="6" max="6" width="6.63333333333333" style="48" customWidth="1"/>
    <col min="7" max="7" width="4.38333333333333" customWidth="1"/>
    <col min="8" max="8" width="7.89166666666667" customWidth="1"/>
    <col min="9" max="9" width="8.13333333333333" customWidth="1"/>
    <col min="10" max="10" width="5.88333333333333" style="48" customWidth="1"/>
    <col min="11" max="11" width="5.13333333333333" style="48" customWidth="1"/>
    <col min="12" max="12" width="45.75" customWidth="1"/>
    <col min="13" max="13" width="19.6333333333333" customWidth="1"/>
    <col min="14" max="14" width="6.63333333333333" style="48" customWidth="1"/>
  </cols>
  <sheetData>
    <row r="1" s="47" customFormat="1" spans="1:1">
      <c r="A1" s="47" t="s">
        <v>0</v>
      </c>
    </row>
    <row r="2" ht="61" customHeight="1" spans="2:14">
      <c r="B2" s="49" t="s">
        <v>1</v>
      </c>
      <c r="C2" s="49"/>
      <c r="D2" s="49"/>
      <c r="E2" s="49"/>
      <c r="F2" s="50"/>
      <c r="G2" s="49"/>
      <c r="H2" s="49"/>
      <c r="I2" s="49"/>
      <c r="J2" s="49"/>
      <c r="K2" s="49"/>
      <c r="L2" s="49"/>
      <c r="M2" s="49"/>
      <c r="N2" s="49"/>
    </row>
    <row r="3" ht="103" customHeight="1" spans="1:14">
      <c r="A3" s="51" t="s">
        <v>2</v>
      </c>
      <c r="B3" s="24" t="s">
        <v>3</v>
      </c>
      <c r="C3" s="38" t="s">
        <v>4</v>
      </c>
      <c r="D3" s="38" t="s">
        <v>5</v>
      </c>
      <c r="E3" s="38" t="s">
        <v>6</v>
      </c>
      <c r="F3" s="52" t="s">
        <v>7</v>
      </c>
      <c r="G3" s="38" t="s">
        <v>8</v>
      </c>
      <c r="H3" s="38" t="s">
        <v>9</v>
      </c>
      <c r="I3" s="38" t="s">
        <v>10</v>
      </c>
      <c r="J3" s="24" t="s">
        <v>11</v>
      </c>
      <c r="K3" s="24" t="s">
        <v>12</v>
      </c>
      <c r="L3" s="39" t="s">
        <v>13</v>
      </c>
      <c r="M3" s="39" t="s">
        <v>14</v>
      </c>
      <c r="N3" s="39" t="s">
        <v>15</v>
      </c>
    </row>
    <row r="4" ht="135" spans="1:14">
      <c r="A4" s="5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2"/>
      <c r="G4" s="51">
        <v>4</v>
      </c>
      <c r="H4" s="51">
        <v>11300.85</v>
      </c>
      <c r="I4" s="51" t="s">
        <v>20</v>
      </c>
      <c r="J4" s="12" t="s">
        <v>21</v>
      </c>
      <c r="K4" s="12"/>
      <c r="L4" s="54" t="s">
        <v>22</v>
      </c>
      <c r="M4" s="54" t="s">
        <v>23</v>
      </c>
      <c r="N4" s="12" t="s">
        <v>24</v>
      </c>
    </row>
    <row r="5" ht="72" spans="1:14">
      <c r="A5" s="51">
        <v>2</v>
      </c>
      <c r="B5" s="12" t="s">
        <v>16</v>
      </c>
      <c r="C5" s="12" t="s">
        <v>25</v>
      </c>
      <c r="D5" s="12" t="s">
        <v>26</v>
      </c>
      <c r="E5" s="12" t="s">
        <v>27</v>
      </c>
      <c r="F5" s="12"/>
      <c r="G5" s="51">
        <v>4</v>
      </c>
      <c r="H5" s="51">
        <v>13071.24</v>
      </c>
      <c r="I5" s="51" t="s">
        <v>20</v>
      </c>
      <c r="J5" s="11" t="s">
        <v>28</v>
      </c>
      <c r="K5" s="11" t="s">
        <v>21</v>
      </c>
      <c r="L5" s="11" t="s">
        <v>29</v>
      </c>
      <c r="M5" s="11" t="s">
        <v>30</v>
      </c>
      <c r="N5" s="12" t="s">
        <v>31</v>
      </c>
    </row>
    <row r="6" ht="189" spans="1:14">
      <c r="A6">
        <v>3</v>
      </c>
      <c r="B6" s="53" t="s">
        <v>16</v>
      </c>
      <c r="C6" s="53" t="s">
        <v>32</v>
      </c>
      <c r="D6" s="53" t="s">
        <v>33</v>
      </c>
      <c r="E6" s="14" t="s">
        <v>34</v>
      </c>
      <c r="F6" s="12"/>
      <c r="G6" s="51">
        <v>5</v>
      </c>
      <c r="H6" s="51">
        <v>10808</v>
      </c>
      <c r="I6" s="51" t="s">
        <v>20</v>
      </c>
      <c r="J6" s="11" t="s">
        <v>21</v>
      </c>
      <c r="K6" s="11" t="s">
        <v>35</v>
      </c>
      <c r="L6" s="54" t="s">
        <v>36</v>
      </c>
      <c r="M6" s="54" t="s">
        <v>37</v>
      </c>
      <c r="N6" s="12" t="s">
        <v>31</v>
      </c>
    </row>
    <row r="7" ht="189" spans="1:14">
      <c r="A7" s="51">
        <v>4</v>
      </c>
      <c r="B7" s="12" t="s">
        <v>16</v>
      </c>
      <c r="C7" s="12" t="s">
        <v>32</v>
      </c>
      <c r="D7" s="12" t="s">
        <v>33</v>
      </c>
      <c r="E7" s="13" t="s">
        <v>38</v>
      </c>
      <c r="F7" s="12"/>
      <c r="G7" s="51">
        <v>4</v>
      </c>
      <c r="H7" s="51">
        <v>11313</v>
      </c>
      <c r="I7" s="51" t="s">
        <v>20</v>
      </c>
      <c r="J7" s="11" t="s">
        <v>21</v>
      </c>
      <c r="K7" s="11" t="s">
        <v>39</v>
      </c>
      <c r="L7" s="54" t="s">
        <v>40</v>
      </c>
      <c r="M7" s="54" t="s">
        <v>41</v>
      </c>
      <c r="N7" s="12" t="s">
        <v>31</v>
      </c>
    </row>
    <row r="8" ht="48" spans="1:14">
      <c r="A8" s="51">
        <v>5</v>
      </c>
      <c r="B8" s="12" t="s">
        <v>16</v>
      </c>
      <c r="C8" s="12" t="s">
        <v>42</v>
      </c>
      <c r="D8" s="14" t="s">
        <v>43</v>
      </c>
      <c r="E8" s="11" t="s">
        <v>44</v>
      </c>
      <c r="F8" s="12"/>
      <c r="G8" s="51">
        <v>4</v>
      </c>
      <c r="H8" s="51">
        <v>8743</v>
      </c>
      <c r="I8" s="51" t="s">
        <v>20</v>
      </c>
      <c r="J8" s="11" t="s">
        <v>45</v>
      </c>
      <c r="K8" s="11" t="s">
        <v>28</v>
      </c>
      <c r="L8" s="11" t="s">
        <v>46</v>
      </c>
      <c r="M8" s="11" t="s">
        <v>47</v>
      </c>
      <c r="N8" s="12" t="s">
        <v>31</v>
      </c>
    </row>
  </sheetData>
  <mergeCells count="2">
    <mergeCell ref="A1:D1"/>
    <mergeCell ref="B2:N2"/>
  </mergeCells>
  <dataValidations count="1">
    <dataValidation type="list" allowBlank="1" showInputMessage="1" showErrorMessage="1" sqref="J5 K5 J6 K6 J7 K7 J8 K8">
      <formula1>"因病,因学,因安全住房,因安全饮水,因残,因自然灾害,因意外事故,因产业项目失败,因务工就业不稳,缺劳动力,其他"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N4" sqref="N4:N6"/>
    </sheetView>
  </sheetViews>
  <sheetFormatPr defaultColWidth="9" defaultRowHeight="13.5"/>
  <cols>
    <col min="1" max="1" width="4.10833333333333" style="18" customWidth="1"/>
    <col min="2" max="2" width="5" style="18" customWidth="1"/>
    <col min="3" max="3" width="5.89166666666667" style="18" customWidth="1"/>
    <col min="4" max="4" width="5" style="18" customWidth="1"/>
    <col min="5" max="5" width="7" style="21" customWidth="1"/>
    <col min="6" max="6" width="21.225" style="22" customWidth="1"/>
    <col min="7" max="7" width="7.33333333333333" style="18" customWidth="1"/>
    <col min="8" max="8" width="6.25" style="18" customWidth="1"/>
    <col min="9" max="9" width="9.55833333333333" style="18" customWidth="1"/>
    <col min="10" max="10" width="10.1083333333333" style="18" customWidth="1"/>
    <col min="11" max="11" width="7.89166666666667" style="18" customWidth="1"/>
    <col min="12" max="12" width="8.775" style="18" customWidth="1"/>
    <col min="13" max="13" width="29.1083333333333" style="18" customWidth="1"/>
    <col min="14" max="14" width="40.8916666666667" style="18" customWidth="1"/>
    <col min="15" max="15" width="6.44166666666667" style="18" customWidth="1"/>
    <col min="16" max="16384" width="9" style="18"/>
  </cols>
  <sheetData>
    <row r="1" spans="1:1">
      <c r="A1" s="18" t="s">
        <v>48</v>
      </c>
    </row>
    <row r="2" s="18" customFormat="1" ht="41" customHeight="1" spans="1:15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="18" customFormat="1" ht="77" customHeight="1" spans="1:15">
      <c r="A3" s="24" t="s">
        <v>2</v>
      </c>
      <c r="B3" s="24" t="s">
        <v>3</v>
      </c>
      <c r="C3" s="24" t="s">
        <v>4</v>
      </c>
      <c r="D3" s="24" t="s">
        <v>5</v>
      </c>
      <c r="E3" s="24" t="s">
        <v>50</v>
      </c>
      <c r="F3" s="25" t="s">
        <v>51</v>
      </c>
      <c r="G3" s="24" t="s">
        <v>52</v>
      </c>
      <c r="H3" s="24" t="s">
        <v>53</v>
      </c>
      <c r="I3" s="38" t="s">
        <v>9</v>
      </c>
      <c r="J3" s="38" t="s">
        <v>54</v>
      </c>
      <c r="K3" s="24" t="s">
        <v>55</v>
      </c>
      <c r="L3" s="24" t="s">
        <v>12</v>
      </c>
      <c r="M3" s="39" t="s">
        <v>56</v>
      </c>
      <c r="N3" s="39" t="s">
        <v>14</v>
      </c>
      <c r="O3" s="39" t="s">
        <v>15</v>
      </c>
    </row>
    <row r="4" s="19" customFormat="1" ht="42" customHeight="1" spans="1:15">
      <c r="A4" s="26">
        <v>1</v>
      </c>
      <c r="B4" s="26" t="s">
        <v>16</v>
      </c>
      <c r="C4" s="27" t="s">
        <v>17</v>
      </c>
      <c r="D4" s="28" t="s">
        <v>57</v>
      </c>
      <c r="E4" s="11" t="s">
        <v>58</v>
      </c>
      <c r="F4" s="13"/>
      <c r="G4" s="29" t="s">
        <v>59</v>
      </c>
      <c r="H4" s="26">
        <v>3</v>
      </c>
      <c r="I4" s="40">
        <v>8700</v>
      </c>
      <c r="J4" s="41" t="s">
        <v>60</v>
      </c>
      <c r="K4" s="42" t="s">
        <v>21</v>
      </c>
      <c r="L4" s="42" t="s">
        <v>61</v>
      </c>
      <c r="M4" s="41" t="s">
        <v>62</v>
      </c>
      <c r="N4" s="13" t="s">
        <v>63</v>
      </c>
      <c r="O4" s="43" t="s">
        <v>31</v>
      </c>
    </row>
    <row r="5" s="19" customFormat="1" ht="42" customHeight="1" spans="1:15">
      <c r="A5" s="26"/>
      <c r="B5" s="26"/>
      <c r="C5" s="27"/>
      <c r="D5" s="28"/>
      <c r="E5" s="11" t="s">
        <v>64</v>
      </c>
      <c r="F5" s="13"/>
      <c r="G5" s="29" t="s">
        <v>65</v>
      </c>
      <c r="H5" s="26"/>
      <c r="I5" s="40"/>
      <c r="J5" s="41"/>
      <c r="K5" s="42"/>
      <c r="L5" s="42"/>
      <c r="M5" s="41"/>
      <c r="N5" s="13"/>
      <c r="O5" s="44"/>
    </row>
    <row r="6" s="19" customFormat="1" ht="42" customHeight="1" spans="1:15">
      <c r="A6" s="26"/>
      <c r="B6" s="26"/>
      <c r="C6" s="27"/>
      <c r="D6" s="28"/>
      <c r="E6" s="11" t="s">
        <v>66</v>
      </c>
      <c r="F6" s="13"/>
      <c r="G6" s="29" t="s">
        <v>67</v>
      </c>
      <c r="H6" s="26"/>
      <c r="I6" s="40"/>
      <c r="J6" s="41"/>
      <c r="K6" s="42"/>
      <c r="L6" s="42"/>
      <c r="M6" s="41"/>
      <c r="N6" s="13"/>
      <c r="O6" s="44"/>
    </row>
    <row r="7" s="20" customFormat="1" ht="42" customHeight="1" spans="1:15">
      <c r="A7" s="26">
        <v>2</v>
      </c>
      <c r="B7" s="26" t="s">
        <v>16</v>
      </c>
      <c r="C7" s="16" t="s">
        <v>25</v>
      </c>
      <c r="D7" s="13" t="s">
        <v>68</v>
      </c>
      <c r="E7" s="11" t="s">
        <v>69</v>
      </c>
      <c r="F7" s="11"/>
      <c r="G7" s="29" t="s">
        <v>59</v>
      </c>
      <c r="H7" s="13">
        <v>3</v>
      </c>
      <c r="I7" s="40">
        <v>16379.55</v>
      </c>
      <c r="J7" s="13" t="s">
        <v>70</v>
      </c>
      <c r="K7" s="13" t="s">
        <v>21</v>
      </c>
      <c r="L7" s="13"/>
      <c r="M7" s="13" t="s">
        <v>71</v>
      </c>
      <c r="N7" s="13" t="s">
        <v>72</v>
      </c>
      <c r="O7" s="44" t="s">
        <v>31</v>
      </c>
    </row>
    <row r="8" s="20" customFormat="1" ht="42" customHeight="1" spans="1:15">
      <c r="A8" s="26"/>
      <c r="B8" s="26"/>
      <c r="C8" s="16"/>
      <c r="D8" s="13"/>
      <c r="E8" s="14" t="s">
        <v>73</v>
      </c>
      <c r="F8" s="13"/>
      <c r="G8" s="30" t="s">
        <v>74</v>
      </c>
      <c r="H8" s="13"/>
      <c r="I8" s="40"/>
      <c r="J8" s="13"/>
      <c r="K8" s="13"/>
      <c r="L8" s="13"/>
      <c r="M8" s="13"/>
      <c r="N8" s="13"/>
      <c r="O8" s="44"/>
    </row>
    <row r="9" s="20" customFormat="1" ht="42" customHeight="1" spans="1:15">
      <c r="A9" s="26"/>
      <c r="B9" s="26"/>
      <c r="C9" s="16"/>
      <c r="D9" s="13"/>
      <c r="E9" s="14" t="s">
        <v>75</v>
      </c>
      <c r="F9" s="13"/>
      <c r="G9" s="30" t="s">
        <v>65</v>
      </c>
      <c r="H9" s="13"/>
      <c r="I9" s="40"/>
      <c r="J9" s="13"/>
      <c r="K9" s="13"/>
      <c r="L9" s="13"/>
      <c r="M9" s="13"/>
      <c r="N9" s="13"/>
      <c r="O9" s="45"/>
    </row>
    <row r="10" s="20" customFormat="1" ht="42" customHeight="1" spans="1:15">
      <c r="A10" s="26">
        <v>3</v>
      </c>
      <c r="B10" s="26" t="s">
        <v>16</v>
      </c>
      <c r="C10" s="16" t="s">
        <v>42</v>
      </c>
      <c r="D10" s="13" t="s">
        <v>76</v>
      </c>
      <c r="E10" s="11" t="s">
        <v>77</v>
      </c>
      <c r="F10" s="13"/>
      <c r="G10" s="16" t="s">
        <v>59</v>
      </c>
      <c r="H10" s="16">
        <v>3</v>
      </c>
      <c r="I10" s="40">
        <v>8994</v>
      </c>
      <c r="J10" s="13" t="s">
        <v>70</v>
      </c>
      <c r="K10" s="13" t="s">
        <v>45</v>
      </c>
      <c r="L10" s="13" t="s">
        <v>28</v>
      </c>
      <c r="M10" s="13" t="s">
        <v>78</v>
      </c>
      <c r="N10" s="13" t="s">
        <v>79</v>
      </c>
      <c r="O10" s="44" t="s">
        <v>31</v>
      </c>
    </row>
    <row r="11" s="20" customFormat="1" ht="42" customHeight="1" spans="1:15">
      <c r="A11" s="26"/>
      <c r="B11" s="26"/>
      <c r="C11" s="16"/>
      <c r="D11" s="13"/>
      <c r="E11" s="31" t="s">
        <v>80</v>
      </c>
      <c r="F11" s="13"/>
      <c r="G11" s="30" t="s">
        <v>65</v>
      </c>
      <c r="H11" s="16"/>
      <c r="I11" s="40"/>
      <c r="J11" s="13"/>
      <c r="K11" s="13"/>
      <c r="L11" s="13"/>
      <c r="M11" s="13"/>
      <c r="N11" s="13"/>
      <c r="O11" s="44"/>
    </row>
    <row r="12" s="20" customFormat="1" ht="42" customHeight="1" spans="1:15">
      <c r="A12" s="26"/>
      <c r="B12" s="26"/>
      <c r="C12" s="16"/>
      <c r="D12" s="13"/>
      <c r="E12" s="14" t="s">
        <v>81</v>
      </c>
      <c r="F12" s="13"/>
      <c r="G12" s="28" t="s">
        <v>82</v>
      </c>
      <c r="H12" s="16"/>
      <c r="I12" s="40"/>
      <c r="J12" s="13"/>
      <c r="K12" s="13"/>
      <c r="L12" s="13"/>
      <c r="M12" s="13"/>
      <c r="N12" s="13"/>
      <c r="O12" s="45"/>
    </row>
    <row r="13" s="20" customFormat="1" ht="42" customHeight="1" spans="1:15">
      <c r="A13" s="26">
        <v>4</v>
      </c>
      <c r="B13" s="32" t="s">
        <v>16</v>
      </c>
      <c r="C13" s="33" t="s">
        <v>42</v>
      </c>
      <c r="D13" s="34" t="s">
        <v>76</v>
      </c>
      <c r="E13" s="11" t="s">
        <v>83</v>
      </c>
      <c r="F13" s="13"/>
      <c r="G13" s="16" t="s">
        <v>59</v>
      </c>
      <c r="H13" s="33">
        <v>3</v>
      </c>
      <c r="I13" s="40">
        <v>8806</v>
      </c>
      <c r="J13" s="46" t="s">
        <v>70</v>
      </c>
      <c r="K13" s="46" t="s">
        <v>45</v>
      </c>
      <c r="L13" s="46" t="s">
        <v>28</v>
      </c>
      <c r="M13" s="46" t="s">
        <v>84</v>
      </c>
      <c r="N13" s="46" t="s">
        <v>85</v>
      </c>
      <c r="O13" s="44" t="s">
        <v>31</v>
      </c>
    </row>
    <row r="14" s="20" customFormat="1" ht="42" customHeight="1" spans="1:15">
      <c r="A14" s="26"/>
      <c r="B14" s="32"/>
      <c r="C14" s="33"/>
      <c r="D14" s="34"/>
      <c r="E14" s="14" t="s">
        <v>86</v>
      </c>
      <c r="F14" s="13"/>
      <c r="G14" s="28" t="s">
        <v>87</v>
      </c>
      <c r="H14" s="33"/>
      <c r="I14" s="40"/>
      <c r="J14" s="34"/>
      <c r="K14" s="34"/>
      <c r="L14" s="34"/>
      <c r="M14" s="34"/>
      <c r="N14" s="34"/>
      <c r="O14" s="44"/>
    </row>
    <row r="15" s="20" customFormat="1" ht="42" customHeight="1" spans="1:15">
      <c r="A15" s="26"/>
      <c r="B15" s="35"/>
      <c r="C15" s="36"/>
      <c r="D15" s="37"/>
      <c r="E15" s="14" t="s">
        <v>88</v>
      </c>
      <c r="F15" s="13"/>
      <c r="G15" s="28" t="s">
        <v>87</v>
      </c>
      <c r="H15" s="36"/>
      <c r="I15" s="40"/>
      <c r="J15" s="37"/>
      <c r="K15" s="37"/>
      <c r="L15" s="37"/>
      <c r="M15" s="37"/>
      <c r="N15" s="37"/>
      <c r="O15" s="45"/>
    </row>
  </sheetData>
  <mergeCells count="49">
    <mergeCell ref="A2:O2"/>
    <mergeCell ref="A4:A6"/>
    <mergeCell ref="A7:A9"/>
    <mergeCell ref="A10:A12"/>
    <mergeCell ref="A13:A15"/>
    <mergeCell ref="B4:B6"/>
    <mergeCell ref="B7:B9"/>
    <mergeCell ref="B10:B12"/>
    <mergeCell ref="B13:B15"/>
    <mergeCell ref="C4:C6"/>
    <mergeCell ref="C7:C9"/>
    <mergeCell ref="C10:C12"/>
    <mergeCell ref="C13:C15"/>
    <mergeCell ref="D4:D6"/>
    <mergeCell ref="D7:D9"/>
    <mergeCell ref="D10:D12"/>
    <mergeCell ref="D13:D15"/>
    <mergeCell ref="H4:H6"/>
    <mergeCell ref="H7:H9"/>
    <mergeCell ref="H10:H12"/>
    <mergeCell ref="H13:H15"/>
    <mergeCell ref="I4:I6"/>
    <mergeCell ref="I7:I9"/>
    <mergeCell ref="I10:I12"/>
    <mergeCell ref="I13:I15"/>
    <mergeCell ref="J4:J6"/>
    <mergeCell ref="J7:J9"/>
    <mergeCell ref="J10:J12"/>
    <mergeCell ref="J13:J15"/>
    <mergeCell ref="K4:K6"/>
    <mergeCell ref="K7:K9"/>
    <mergeCell ref="K10:K12"/>
    <mergeCell ref="K13:K15"/>
    <mergeCell ref="L4:L6"/>
    <mergeCell ref="L7:L9"/>
    <mergeCell ref="L10:L12"/>
    <mergeCell ref="L13:L15"/>
    <mergeCell ref="M4:M6"/>
    <mergeCell ref="M7:M9"/>
    <mergeCell ref="M10:M12"/>
    <mergeCell ref="M13:M15"/>
    <mergeCell ref="N4:N6"/>
    <mergeCell ref="N7:N9"/>
    <mergeCell ref="N10:N12"/>
    <mergeCell ref="N13:N15"/>
    <mergeCell ref="O4:O6"/>
    <mergeCell ref="O7:O9"/>
    <mergeCell ref="O10:O12"/>
    <mergeCell ref="O13:O15"/>
  </mergeCells>
  <dataValidations count="5">
    <dataValidation type="list" allowBlank="1" showInputMessage="1" showErrorMessage="1" sqref="G4 G7 G8 G9 G11 G5:G6">
      <formula1>"无,户主,配偶,之子,之女,之儿媳,之女婿,之孙子,之孙女,之外孙子,之外孙女,之父,之母,之岳父,之岳母,之公公,之婆婆,之祖父,之祖母,之外祖父,之外祖母,之兄弟姐妹,之曾孙子,之曾孙女,之侄儿,之侄女,之兄弟媳妇,之叔伯,其他"</formula1>
    </dataValidation>
    <dataValidation type="list" allowBlank="1" showInputMessage="1" showErrorMessage="1" sqref="K10 L10 K11 L11 K12 L12 K13 L13 K7:K9 K14:K15 L7:L9 L14:L15">
      <formula1>"因病,因学,因安全住房,因安全饮水,因残,因自然灾害,因意外事故,因产业项目失败,因务工就业不稳,缺劳动力,其他"</formula1>
    </dataValidation>
    <dataValidation type="list" allowBlank="1" showInputMessage="1" showErrorMessage="1" sqref="J4:J6">
      <formula1>"边缘易致贫户,突发严重困难户"</formula1>
    </dataValidation>
    <dataValidation type="list" allowBlank="1" showInputMessage="1" showErrorMessage="1" sqref="J12 J13 J7:J11 J14:J15">
      <formula1>"脱贫不稳定户,边缘易致贫户,突发严重困难户"</formula1>
    </dataValidation>
    <dataValidation type="list" allowBlank="1" showInputMessage="1" showErrorMessage="1" sqref="O4:O6 O7:O11 O12:O15">
      <formula1>"是,否"</formula1>
    </dataValidation>
  </dataValidations>
  <printOptions horizontalCentered="1"/>
  <pageMargins left="0.357638888888889" right="0.35763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P6" sqref="P6"/>
    </sheetView>
  </sheetViews>
  <sheetFormatPr defaultColWidth="9" defaultRowHeight="13.5"/>
  <cols>
    <col min="1" max="1" width="5" style="2" customWidth="1"/>
    <col min="2" max="4" width="9" style="2"/>
    <col min="5" max="5" width="18.6333333333333" style="1" customWidth="1"/>
    <col min="6" max="6" width="13.775" style="2" customWidth="1"/>
    <col min="7" max="7" width="5" style="2" customWidth="1"/>
    <col min="8" max="8" width="6.5" style="2" customWidth="1"/>
    <col min="9" max="9" width="10" style="2" customWidth="1"/>
    <col min="10" max="10" width="31.6333333333333" style="3" customWidth="1"/>
    <col min="11" max="11" width="8.75" style="3" customWidth="1"/>
    <col min="12" max="16384" width="9" style="3"/>
  </cols>
  <sheetData>
    <row r="1" spans="1:3">
      <c r="A1" s="4" t="s">
        <v>89</v>
      </c>
      <c r="B1" s="4"/>
      <c r="C1" s="4"/>
    </row>
    <row r="2" ht="29" customHeight="1" spans="1:11">
      <c r="A2" s="5" t="s">
        <v>90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ht="45" customHeight="1" spans="1:11">
      <c r="A3" s="7" t="s">
        <v>2</v>
      </c>
      <c r="B3" s="7" t="s">
        <v>91</v>
      </c>
      <c r="C3" s="7" t="s">
        <v>92</v>
      </c>
      <c r="D3" s="7" t="s">
        <v>6</v>
      </c>
      <c r="E3" s="7" t="s">
        <v>7</v>
      </c>
      <c r="F3" s="7" t="s">
        <v>93</v>
      </c>
      <c r="G3" s="7" t="s">
        <v>8</v>
      </c>
      <c r="H3" s="8" t="s">
        <v>94</v>
      </c>
      <c r="I3" s="17" t="s">
        <v>95</v>
      </c>
      <c r="J3" s="7" t="s">
        <v>96</v>
      </c>
      <c r="K3" s="7" t="s">
        <v>97</v>
      </c>
    </row>
    <row r="4" ht="42" customHeight="1" spans="1:11">
      <c r="A4" s="7"/>
      <c r="B4" s="7"/>
      <c r="C4" s="7"/>
      <c r="D4" s="7"/>
      <c r="E4" s="7"/>
      <c r="F4" s="7"/>
      <c r="G4" s="7"/>
      <c r="H4" s="8"/>
      <c r="I4" s="17"/>
      <c r="J4" s="7"/>
      <c r="K4" s="7"/>
    </row>
    <row r="5" s="1" customFormat="1" ht="108" customHeight="1" spans="1:11">
      <c r="A5" s="9">
        <v>1</v>
      </c>
      <c r="B5" s="10" t="s">
        <v>25</v>
      </c>
      <c r="C5" s="11" t="s">
        <v>98</v>
      </c>
      <c r="D5" s="11" t="s">
        <v>99</v>
      </c>
      <c r="E5" s="12"/>
      <c r="F5" s="13" t="s">
        <v>100</v>
      </c>
      <c r="G5" s="12">
        <v>2</v>
      </c>
      <c r="H5" s="11">
        <v>11467</v>
      </c>
      <c r="I5" s="9" t="s">
        <v>101</v>
      </c>
      <c r="J5" s="11" t="s">
        <v>102</v>
      </c>
      <c r="K5" s="9" t="s">
        <v>103</v>
      </c>
    </row>
    <row r="6" s="1" customFormat="1" ht="63" customHeight="1" spans="1:11">
      <c r="A6" s="9">
        <v>2</v>
      </c>
      <c r="B6" s="14" t="s">
        <v>32</v>
      </c>
      <c r="C6" s="15" t="s">
        <v>104</v>
      </c>
      <c r="D6" s="16" t="s">
        <v>105</v>
      </c>
      <c r="E6" s="13"/>
      <c r="F6" s="15" t="s">
        <v>100</v>
      </c>
      <c r="G6" s="15">
        <v>2</v>
      </c>
      <c r="H6" s="11">
        <v>11179.13</v>
      </c>
      <c r="I6" s="9" t="s">
        <v>101</v>
      </c>
      <c r="J6" s="11" t="s">
        <v>106</v>
      </c>
      <c r="K6" s="9" t="s">
        <v>103</v>
      </c>
    </row>
    <row r="7" s="1" customFormat="1" ht="66" customHeight="1" spans="1:11">
      <c r="A7" s="9">
        <v>3</v>
      </c>
      <c r="B7" s="14" t="s">
        <v>42</v>
      </c>
      <c r="C7" s="16" t="s">
        <v>107</v>
      </c>
      <c r="D7" s="16" t="s">
        <v>108</v>
      </c>
      <c r="E7" s="13"/>
      <c r="F7" s="13" t="s">
        <v>100</v>
      </c>
      <c r="G7" s="16">
        <v>3</v>
      </c>
      <c r="H7" s="11">
        <v>9224.36</v>
      </c>
      <c r="I7" s="9" t="s">
        <v>101</v>
      </c>
      <c r="J7" s="13" t="s">
        <v>109</v>
      </c>
      <c r="K7" s="9" t="s">
        <v>103</v>
      </c>
    </row>
    <row r="8" s="1" customFormat="1" ht="56" customHeight="1" spans="1:11">
      <c r="A8" s="9">
        <v>4</v>
      </c>
      <c r="B8" s="14" t="s">
        <v>42</v>
      </c>
      <c r="C8" s="16" t="s">
        <v>107</v>
      </c>
      <c r="D8" s="16" t="s">
        <v>110</v>
      </c>
      <c r="E8" s="13"/>
      <c r="F8" s="13" t="s">
        <v>111</v>
      </c>
      <c r="G8" s="16">
        <v>4</v>
      </c>
      <c r="H8" s="11">
        <v>10524.56</v>
      </c>
      <c r="I8" s="9" t="s">
        <v>101</v>
      </c>
      <c r="J8" s="13" t="s">
        <v>112</v>
      </c>
      <c r="K8" s="9" t="s">
        <v>103</v>
      </c>
    </row>
    <row r="9" s="1" customFormat="1" ht="51" customHeight="1" spans="1:11">
      <c r="A9" s="9">
        <v>5</v>
      </c>
      <c r="B9" s="14" t="s">
        <v>42</v>
      </c>
      <c r="C9" s="16" t="s">
        <v>113</v>
      </c>
      <c r="D9" s="16" t="s">
        <v>114</v>
      </c>
      <c r="E9" s="13"/>
      <c r="F9" s="13" t="s">
        <v>115</v>
      </c>
      <c r="G9" s="16">
        <v>4</v>
      </c>
      <c r="H9" s="11">
        <v>12563.9</v>
      </c>
      <c r="I9" s="9" t="s">
        <v>101</v>
      </c>
      <c r="J9" s="11" t="s">
        <v>116</v>
      </c>
      <c r="K9" s="9" t="s">
        <v>103</v>
      </c>
    </row>
  </sheetData>
  <mergeCells count="13">
    <mergeCell ref="A1:C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F5 F6 F7:F9">
      <formula1>"脱贫不稳定户（未消除）,边缘易致贫户（未消除）,突发严重困难户（未消除）"</formula1>
    </dataValidation>
    <dataValidation type="list" allowBlank="1" showInputMessage="1" showErrorMessage="1" sqref="I5 I6:I9">
      <formula1>"自然消除,帮扶消除"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新识别脱贫不稳定户、突发严重困难户（脱贫户）</vt:lpstr>
      <vt:lpstr>新识别脱贫不稳定户、突发严重困难户（非卡户）</vt:lpstr>
      <vt:lpstr>拟消除风险台账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zjx</dc:creator>
  <cp:lastModifiedBy>乡村振兴局</cp:lastModifiedBy>
  <dcterms:created xsi:type="dcterms:W3CDTF">2021-09-05T02:07:00Z</dcterms:created>
  <dcterms:modified xsi:type="dcterms:W3CDTF">2024-02-20T06:24:49Z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D0DB13A793A049398197B1D5350A34C1_13</vt:lpwstr>
  </property>
</Properties>
</file>