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<sst xmlns="http://schemas.openxmlformats.org/spreadsheetml/2006/main" count="62" uniqueCount="55">
  <si>
    <t>五印乡2023年5月份临时救助花名册</t>
  </si>
  <si>
    <t>单位：五印乡社会事务办</t>
  </si>
  <si>
    <t>时间：2023年5月25日</t>
  </si>
  <si>
    <t>序号</t>
  </si>
  <si>
    <t>姓名</t>
  </si>
  <si>
    <t>村委会</t>
  </si>
  <si>
    <t>家庭住址</t>
  </si>
  <si>
    <t>救济原因</t>
  </si>
  <si>
    <t>救助金额  （元）</t>
  </si>
  <si>
    <t>杨阿桥</t>
  </si>
  <si>
    <t>新街村委会</t>
  </si>
  <si>
    <t>布度大村</t>
  </si>
  <si>
    <t>杨阿桥因大脑镰旁脑膜瘤，在大理附属医院做手术医疗支出较大，造成家庭生活困难。</t>
  </si>
  <si>
    <t>字伟李</t>
  </si>
  <si>
    <t>蒙新
村委会</t>
  </si>
  <si>
    <t>嘎路武村</t>
  </si>
  <si>
    <t>字伟李户本人右腿带病无法行走，独人生活
月收入500元家庭生活条件艰苦收入少支出多。</t>
  </si>
  <si>
    <t>李相兰</t>
  </si>
  <si>
    <t xml:space="preserve">蒙新村委会
</t>
  </si>
  <si>
    <t>落龙村</t>
  </si>
  <si>
    <t>李相兰户孙女在昆明读书，本人因病到今还在医院就医住院，就医住院费用已经达到15000元，家庭生活条件艰苦。</t>
  </si>
  <si>
    <t>左卫军</t>
  </si>
  <si>
    <t>禄满库村</t>
  </si>
  <si>
    <t>左卫军户，最近左卫军母亲右手因病不灵活无劳动力，家里母子俩生活开支全靠左卫军务工来维持。</t>
  </si>
  <si>
    <t>杨贞荣</t>
  </si>
  <si>
    <t>白池村委会</t>
  </si>
  <si>
    <t>富堂下社</t>
  </si>
  <si>
    <t>本人意外右腿受伤，母亲年迈，孩子在读初中，经济来源由大儿子外出务工维持，家庭困难。</t>
  </si>
  <si>
    <t>龚太升</t>
  </si>
  <si>
    <t>岩子脚村委会</t>
  </si>
  <si>
    <t>岩子脚下村</t>
  </si>
  <si>
    <t xml:space="preserve">本户由于龚太升带残疾但没有残疾证，女儿常年在外务工不回家，近期由于天气原因饮水非常困难需维修水管造成家庭困难。
</t>
  </si>
  <si>
    <t>卜应亮</t>
  </si>
  <si>
    <t>绪妈库</t>
  </si>
  <si>
    <t>妻子常年生病，无法从事重体力劳动，家中养育肥猪因病死了15头，经济损失3万元，造成家庭经济困难。</t>
  </si>
  <si>
    <t>吴正贤</t>
  </si>
  <si>
    <t>上白池</t>
  </si>
  <si>
    <t>该户妻子患上宫颈肿瘤、输卵管炎、子宫颈炎，分别在州人民医院、州六十医院、州附属医院先后住院四次，自费医疗费用高，造成家中生活困难。</t>
  </si>
  <si>
    <t>杨少祥</t>
  </si>
  <si>
    <t>百物地一社</t>
  </si>
  <si>
    <t>父亲确诊为支气管炎、肺气肿、胸腔积水，母亲左手皮肤坏死、脑梗死、高血压，多次治疗后自费医疗费用高达一万多元，家庭困难。</t>
  </si>
  <si>
    <t>左丙兰</t>
  </si>
  <si>
    <t>龙街村委会</t>
  </si>
  <si>
    <t>四甲43号</t>
  </si>
  <si>
    <t>左丙兰于2023年2月在医院查出胆管阻塞，得知需进行手术治疗，预计需要手术费约十万元，家里经济收入微薄，无力承当巨额的医疗费用。</t>
  </si>
  <si>
    <t>左任帮</t>
  </si>
  <si>
    <t>低固49号</t>
  </si>
  <si>
    <t>因村中失火，家中牛圈被大火烧毁，家中牲畜也被烧伤，加上妻子身体状况不好，需要长期打针吃药，无力修复牛圈，经济条件十分困难。</t>
  </si>
  <si>
    <t>左家辉</t>
  </si>
  <si>
    <t>低固19号</t>
  </si>
  <si>
    <t>本人左家辉近年来视力不断下降，并且查出患有肾积水，慢性胃炎等疾病，无法正常劳动，加上孩子正在就读大学，学费支出较大，无力承当经济支出</t>
  </si>
  <si>
    <t>熊朝东</t>
  </si>
  <si>
    <t>勒白尼村</t>
  </si>
  <si>
    <t>熊朝东患有严重的冠心病，在今年三月份完成手术，后续的疗养费用也十分高昂，加之家里劳动力薄弱已无力承担巨额支出。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</si>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</sst>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048444"/>
  <sheetViews>
    <sheetView tabSelected="1" workbookViewId="0">
      <selection activeCell="L6" sqref="L6"/>
    </sheetView>
  </sheetViews>
  <sheetFormatPr defaultColWidth="9" defaultRowHeight="40" customHeight="1" outlineLevelCol="7"/>
  <cols>
    <col min="1" max="1" width="6.875" style="1" customWidth="1"/>
    <col min="2" max="2" width="8" style="1" customWidth="1"/>
    <col min="3" max="3" width="19.5" style="1" customWidth="1"/>
    <col min="4" max="4" width="19.625" style="1" customWidth="1"/>
    <col min="5" max="5" width="42.875" style="5" customWidth="1"/>
    <col min="6" max="6" width="9.875" style="1" customWidth="1"/>
    <col min="7" max="26" width="9" style="1"/>
    <col min="27" max="16379" width="7.75" style="1"/>
    <col min="16380" max="16384" width="9" style="1"/>
  </cols>
  <sheetData>
    <row r="1" s="1" customFormat="1" customHeight="1" spans="1:6">
      <c r="A1" s="6" t="s">
        <v>0</v>
      </c>
      <c r="B1" s="6"/>
      <c r="C1" s="6"/>
      <c r="D1" s="7"/>
      <c r="E1" s="8"/>
      <c r="F1" s="6"/>
    </row>
    <row r="2" s="2" customFormat="1" customHeight="1" spans="1:6">
      <c r="A2" s="9" t="s">
        <v>1</v>
      </c>
      <c r="B2" s="9"/>
      <c r="C2" s="9"/>
      <c r="D2" s="7"/>
      <c r="E2" s="3" t="s">
        <v>2</v>
      </c>
      <c r="F2" s="3"/>
    </row>
    <row r="3" s="2" customFormat="1" customHeight="1" spans="1:6">
      <c r="A3" s="10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3" t="s">
        <v>8</v>
      </c>
    </row>
    <row r="4" s="2" customFormat="1" ht="39" customHeight="1" spans="1:6">
      <c r="A4" s="10">
        <v>1</v>
      </c>
      <c r="B4" s="14" t="s">
        <v>9</v>
      </c>
      <c r="C4" s="14" t="s">
        <v>10</v>
      </c>
      <c r="D4" s="15" t="s">
        <v>11</v>
      </c>
      <c r="E4" s="16" t="s">
        <v>12</v>
      </c>
      <c r="F4" s="15">
        <v>3000</v>
      </c>
    </row>
    <row r="5" s="2" customFormat="1" ht="38" customHeight="1" spans="1:6">
      <c r="A5" s="10">
        <v>2</v>
      </c>
      <c r="B5" s="14" t="s">
        <v>13</v>
      </c>
      <c r="C5" s="14" t="s">
        <v>14</v>
      </c>
      <c r="D5" s="15" t="s">
        <v>15</v>
      </c>
      <c r="E5" s="16" t="s">
        <v>16</v>
      </c>
      <c r="F5" s="15">
        <v>1000</v>
      </c>
    </row>
    <row r="6" s="2" customFormat="1" ht="53" customHeight="1" spans="1:6">
      <c r="A6" s="10">
        <v>3</v>
      </c>
      <c r="B6" s="14" t="s">
        <v>17</v>
      </c>
      <c r="C6" s="14" t="s">
        <v>18</v>
      </c>
      <c r="D6" s="15" t="s">
        <v>19</v>
      </c>
      <c r="E6" s="16" t="s">
        <v>20</v>
      </c>
      <c r="F6" s="15">
        <v>1000</v>
      </c>
    </row>
    <row r="7" s="2" customFormat="1" ht="46" customHeight="1" spans="1:6">
      <c r="A7" s="10">
        <v>4</v>
      </c>
      <c r="B7" s="14" t="s">
        <v>21</v>
      </c>
      <c r="C7" s="14" t="s">
        <v>18</v>
      </c>
      <c r="D7" s="15" t="s">
        <v>22</v>
      </c>
      <c r="E7" s="16" t="s">
        <v>23</v>
      </c>
      <c r="F7" s="15">
        <v>1000</v>
      </c>
    </row>
    <row r="8" s="2" customFormat="1" customHeight="1" spans="1:8">
      <c r="A8" s="10">
        <v>5</v>
      </c>
      <c r="B8" s="14" t="s">
        <v>24</v>
      </c>
      <c r="C8" s="14" t="s">
        <v>25</v>
      </c>
      <c r="D8" s="15" t="s">
        <v>26</v>
      </c>
      <c r="E8" s="16" t="s">
        <v>27</v>
      </c>
      <c r="F8" s="15">
        <v>2000</v>
      </c>
      <c r="H8" s="17"/>
    </row>
    <row r="9" s="2" customFormat="1" ht="53" customHeight="1" spans="1:8">
      <c r="A9" s="10">
        <v>6</v>
      </c>
      <c r="B9" s="14" t="s">
        <v>28</v>
      </c>
      <c r="C9" s="14" t="s">
        <v>29</v>
      </c>
      <c r="D9" s="15" t="s">
        <v>30</v>
      </c>
      <c r="E9" s="16" t="s">
        <v>31</v>
      </c>
      <c r="F9" s="15">
        <v>1000</v>
      </c>
      <c r="H9" s="17"/>
    </row>
    <row r="10" s="2" customFormat="1" ht="48" customHeight="1" spans="1:6">
      <c r="A10" s="10">
        <v>7</v>
      </c>
      <c r="B10" s="14" t="s">
        <v>32</v>
      </c>
      <c r="C10" s="14" t="s">
        <v>25</v>
      </c>
      <c r="D10" s="15" t="s">
        <v>33</v>
      </c>
      <c r="E10" s="16" t="s">
        <v>34</v>
      </c>
      <c r="F10" s="15">
        <v>1500</v>
      </c>
    </row>
    <row r="11" s="2" customFormat="1" ht="54" customHeight="1" spans="1:6">
      <c r="A11" s="10">
        <v>8</v>
      </c>
      <c r="B11" s="14" t="s">
        <v>35</v>
      </c>
      <c r="C11" s="14" t="s">
        <v>25</v>
      </c>
      <c r="D11" s="15" t="s">
        <v>36</v>
      </c>
      <c r="E11" s="16" t="s">
        <v>37</v>
      </c>
      <c r="F11" s="15">
        <v>3000</v>
      </c>
    </row>
    <row r="12" s="2" customFormat="1" ht="57" customHeight="1" spans="1:6">
      <c r="A12" s="10">
        <v>9</v>
      </c>
      <c r="B12" s="14" t="s">
        <v>38</v>
      </c>
      <c r="C12" s="14" t="s">
        <v>25</v>
      </c>
      <c r="D12" s="15" t="s">
        <v>39</v>
      </c>
      <c r="E12" s="16" t="s">
        <v>40</v>
      </c>
      <c r="F12" s="15">
        <v>2000</v>
      </c>
    </row>
    <row r="13" s="2" customFormat="1" ht="53" customHeight="1" spans="1:6">
      <c r="A13" s="10">
        <v>10</v>
      </c>
      <c r="B13" s="14" t="s">
        <v>41</v>
      </c>
      <c r="C13" s="14" t="s">
        <v>42</v>
      </c>
      <c r="D13" s="15" t="s">
        <v>43</v>
      </c>
      <c r="E13" s="16" t="s">
        <v>44</v>
      </c>
      <c r="F13" s="15">
        <v>1500</v>
      </c>
    </row>
    <row r="14" s="2" customFormat="1" ht="55" customHeight="1" spans="1:6">
      <c r="A14" s="10">
        <v>11</v>
      </c>
      <c r="B14" s="14" t="s">
        <v>45</v>
      </c>
      <c r="C14" s="14" t="s">
        <v>42</v>
      </c>
      <c r="D14" s="15" t="s">
        <v>46</v>
      </c>
      <c r="E14" s="16" t="s">
        <v>47</v>
      </c>
      <c r="F14" s="15">
        <v>1000</v>
      </c>
    </row>
    <row r="15" s="2" customFormat="1" ht="58" customHeight="1" spans="1:6">
      <c r="A15" s="10">
        <v>12</v>
      </c>
      <c r="B15" s="14" t="s">
        <v>48</v>
      </c>
      <c r="C15" s="14" t="s">
        <v>42</v>
      </c>
      <c r="D15" s="15" t="s">
        <v>49</v>
      </c>
      <c r="E15" s="16" t="s">
        <v>50</v>
      </c>
      <c r="F15" s="15">
        <v>1000</v>
      </c>
    </row>
    <row r="16" s="2" customFormat="1" ht="53" customHeight="1" spans="1:6">
      <c r="A16" s="10">
        <v>13</v>
      </c>
      <c r="B16" s="14" t="s">
        <v>51</v>
      </c>
      <c r="C16" s="14" t="s">
        <v>42</v>
      </c>
      <c r="D16" s="15" t="s">
        <v>52</v>
      </c>
      <c r="E16" s="16" t="s">
        <v>53</v>
      </c>
      <c r="F16" s="15">
        <v>2000</v>
      </c>
    </row>
    <row r="17" s="3" customFormat="1" ht="33" customHeight="1" spans="1:6">
      <c r="A17" s="11" t="s">
        <v>54</v>
      </c>
      <c r="B17" s="11"/>
      <c r="C17" s="11"/>
      <c r="D17" s="11"/>
      <c r="E17" s="18"/>
      <c r="F17" s="19">
        <f>SUM(F4:F16)</f>
        <v>21000</v>
      </c>
    </row>
    <row r="1048394" s="4" customFormat="1" customHeight="1" spans="5:5">
      <c r="E1048394" s="20"/>
    </row>
    <row r="1048395" s="4" customFormat="1" customHeight="1" spans="5:5">
      <c r="E1048395" s="20"/>
    </row>
    <row r="1048396" s="4" customFormat="1" customHeight="1" spans="5:5">
      <c r="E1048396" s="20"/>
    </row>
    <row r="1048397" s="4" customFormat="1" customHeight="1" spans="5:5">
      <c r="E1048397" s="20"/>
    </row>
    <row r="1048398" s="4" customFormat="1" customHeight="1" spans="5:5">
      <c r="E1048398" s="20"/>
    </row>
    <row r="1048399" s="4" customFormat="1" customHeight="1" spans="5:5">
      <c r="E1048399" s="20"/>
    </row>
    <row r="1048400" s="4" customFormat="1" customHeight="1" spans="5:5">
      <c r="E1048400" s="20"/>
    </row>
    <row r="1048401" s="4" customFormat="1" customHeight="1" spans="5:5">
      <c r="E1048401" s="20"/>
    </row>
    <row r="1048402" s="4" customFormat="1" customHeight="1" spans="5:5">
      <c r="E1048402" s="20"/>
    </row>
    <row r="1048403" s="4" customFormat="1" customHeight="1" spans="5:5">
      <c r="E1048403" s="20"/>
    </row>
    <row r="1048404" s="4" customFormat="1" customHeight="1" spans="5:5">
      <c r="E1048404" s="20"/>
    </row>
    <row r="1048405" s="4" customFormat="1" customHeight="1" spans="5:5">
      <c r="E1048405" s="20"/>
    </row>
    <row r="1048406" s="4" customFormat="1" customHeight="1" spans="5:5">
      <c r="E1048406" s="20"/>
    </row>
    <row r="1048407" s="4" customFormat="1" customHeight="1" spans="5:5">
      <c r="E1048407" s="20"/>
    </row>
    <row r="1048408" s="4" customFormat="1" customHeight="1" spans="5:5">
      <c r="E1048408" s="20"/>
    </row>
    <row r="1048409" s="4" customFormat="1" customHeight="1" spans="5:5">
      <c r="E1048409" s="20"/>
    </row>
    <row r="1048410" s="4" customFormat="1" customHeight="1" spans="5:5">
      <c r="E1048410" s="20"/>
    </row>
    <row r="1048411" s="4" customFormat="1" customHeight="1" spans="5:5">
      <c r="E1048411" s="20"/>
    </row>
    <row r="1048412" s="4" customFormat="1" customHeight="1" spans="5:5">
      <c r="E1048412" s="20"/>
    </row>
    <row r="1048413" s="4" customFormat="1" customHeight="1" spans="5:5">
      <c r="E1048413" s="20"/>
    </row>
    <row r="1048414" s="4" customFormat="1" customHeight="1" spans="5:5">
      <c r="E1048414" s="20"/>
    </row>
    <row r="1048415" s="4" customFormat="1" customHeight="1" spans="5:5">
      <c r="E1048415" s="20"/>
    </row>
    <row r="1048416" s="4" customFormat="1" customHeight="1" spans="5:5">
      <c r="E1048416" s="20"/>
    </row>
    <row r="1048417" s="4" customFormat="1" customHeight="1" spans="5:5">
      <c r="E1048417" s="20"/>
    </row>
    <row r="1048418" s="4" customFormat="1" customHeight="1" spans="5:5">
      <c r="E1048418" s="20"/>
    </row>
    <row r="1048419" s="4" customFormat="1" customHeight="1" spans="5:5">
      <c r="E1048419" s="20"/>
    </row>
    <row r="1048420" s="4" customFormat="1" customHeight="1" spans="5:5">
      <c r="E1048420" s="20"/>
    </row>
    <row r="1048421" s="4" customFormat="1" customHeight="1" spans="5:5">
      <c r="E1048421" s="20"/>
    </row>
    <row r="1048422" s="4" customFormat="1" customHeight="1" spans="5:5">
      <c r="E1048422" s="20"/>
    </row>
    <row r="1048423" s="4" customFormat="1" customHeight="1" spans="5:5">
      <c r="E1048423" s="20"/>
    </row>
    <row r="1048424" s="4" customFormat="1" customHeight="1" spans="5:5">
      <c r="E1048424" s="20"/>
    </row>
    <row r="1048425" s="4" customFormat="1" customHeight="1" spans="5:5">
      <c r="E1048425" s="20"/>
    </row>
    <row r="1048426" s="4" customFormat="1" customHeight="1" spans="5:5">
      <c r="E1048426" s="20"/>
    </row>
    <row r="1048427" s="4" customFormat="1" customHeight="1" spans="5:5">
      <c r="E1048427" s="20"/>
    </row>
    <row r="1048428" s="4" customFormat="1" customHeight="1" spans="5:5">
      <c r="E1048428" s="20"/>
    </row>
    <row r="1048429" s="4" customFormat="1" customHeight="1" spans="5:5">
      <c r="E1048429" s="20"/>
    </row>
    <row r="1048430" s="4" customFormat="1" customHeight="1" spans="5:5">
      <c r="E1048430" s="20"/>
    </row>
    <row r="1048431" s="4" customFormat="1" customHeight="1" spans="5:5">
      <c r="E1048431" s="20"/>
    </row>
    <row r="1048432" s="4" customFormat="1" customHeight="1" spans="5:5">
      <c r="E1048432" s="20"/>
    </row>
    <row r="1048433" s="4" customFormat="1" customHeight="1" spans="5:5">
      <c r="E1048433" s="20"/>
    </row>
    <row r="1048434" s="4" customFormat="1" customHeight="1" spans="5:5">
      <c r="E1048434" s="20"/>
    </row>
    <row r="1048435" s="4" customFormat="1" customHeight="1" spans="5:5">
      <c r="E1048435" s="20"/>
    </row>
    <row r="1048436" s="4" customFormat="1" customHeight="1" spans="5:5">
      <c r="E1048436" s="20"/>
    </row>
    <row r="1048437" s="4" customFormat="1" customHeight="1" spans="5:5">
      <c r="E1048437" s="20"/>
    </row>
    <row r="1048438" s="4" customFormat="1" customHeight="1" spans="5:5">
      <c r="E1048438" s="20"/>
    </row>
    <row r="1048439" s="4" customFormat="1" customHeight="1" spans="5:5">
      <c r="E1048439" s="20"/>
    </row>
    <row r="1048440" s="4" customFormat="1" customHeight="1" spans="5:5">
      <c r="E1048440" s="20"/>
    </row>
    <row r="1048441" s="4" customFormat="1" customHeight="1" spans="5:5">
      <c r="E1048441" s="20"/>
    </row>
    <row r="1048442" s="4" customFormat="1" customHeight="1" spans="5:5">
      <c r="E1048442" s="20"/>
    </row>
    <row r="1048443" s="4" customFormat="1" customHeight="1" spans="5:5">
      <c r="E1048443" s="20"/>
    </row>
    <row r="1048444" s="4" customFormat="1" customHeight="1" spans="5:5">
      <c r="E1048444" s="20"/>
    </row>
  </sheetData>
  <mergeCells count="3">
    <mergeCell ref="A1:F1"/>
    <mergeCell ref="A2:C2"/>
    <mergeCell ref="E2:F2"/>
  </mergeCells>
  <printOptions horizontalCentered="1"/>
  <pageMargins left="0.236111111111111" right="0.156944444444444" top="0.747916666666667" bottom="0.2125" header="0.6687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五印党政办</cp:lastModifiedBy>
  <dcterms:created xsi:type="dcterms:W3CDTF">2021-12-19T10:51:00Z</dcterms:created>
  <dcterms:modified xsi:type="dcterms:W3CDTF">2023-12-05T09:51:44Z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F3528E43F9CB4415BBB0CBCB96F8C88F_13</vt:lpwstr>
  </property>
  <property fmtid="{D5CDD505-2E9C-101B-9397-08002B2CF9AE}" pid="3" name="KSOProductBuildVer">
    <vt:lpwstr>2052-11.8.6.8722</vt:lpwstr>
  </property>
</Properties>
</file>