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calcPr calcId="144525"/>
</workbook>
</file>

<file path=xl/sharedStrings.xml><?xml version="1.0" encoding="utf-8"?>
<sst xmlns="http://schemas.openxmlformats.org/spreadsheetml/2006/main" count="97" uniqueCount="77">
  <si>
    <t>五印乡2023年3月份临时救助花名册</t>
  </si>
  <si>
    <t>单位：五印乡社会事务办</t>
  </si>
  <si>
    <t>序号</t>
  </si>
  <si>
    <t>姓名</t>
  </si>
  <si>
    <t>村委会</t>
  </si>
  <si>
    <t>家庭住址</t>
  </si>
  <si>
    <t>救济原因</t>
  </si>
  <si>
    <t>救助金额  （元）</t>
  </si>
  <si>
    <t>毕恩有</t>
  </si>
  <si>
    <t>岩子脚村委会</t>
  </si>
  <si>
    <t>黄果园</t>
  </si>
  <si>
    <t>突发抑郁症，现已送到巍山县福林医院住院治疗，因无经济来源，无能力支付医疗费用，造成家庭困难</t>
  </si>
  <si>
    <t>毕有华</t>
  </si>
  <si>
    <t>岩子脚</t>
  </si>
  <si>
    <t>因本人父亲年迈，无劳动能力，且本人残疾，两个孩子在五印中学上学，造成家庭困难</t>
  </si>
  <si>
    <t>胡天朝</t>
  </si>
  <si>
    <t>小田坝</t>
  </si>
  <si>
    <t>本人突发疾病，到大理州附属医院住院治疗，个人自付10926.75元，医疗费用较高，造成家庭困难</t>
  </si>
  <si>
    <t>吴绍元</t>
  </si>
  <si>
    <t>白池村委会</t>
  </si>
  <si>
    <t>下白池</t>
  </si>
  <si>
    <t>因兄第吴绍勋（独人，无儿女)突发疾病抢救医治自付费金额大,造成家中困难.</t>
  </si>
  <si>
    <t>闭增才</t>
  </si>
  <si>
    <t>吉祥</t>
  </si>
  <si>
    <t>因我兄弟闭正华（无儿女）患胃癌，自付费伍仟多元医疗费，不久后，二弟闭增福（无儿女）自杀，安葬费用一万多元</t>
  </si>
  <si>
    <t>张学祥</t>
  </si>
  <si>
    <t>来龙佐一</t>
  </si>
  <si>
    <t>我妻子在炒菜时不小心被热油三级烫伤，多次住院手术，自付药费三万多元</t>
  </si>
  <si>
    <t>左廷高</t>
  </si>
  <si>
    <t>新民村委会</t>
  </si>
  <si>
    <t>拉苦色</t>
  </si>
  <si>
    <t>母亲手臂摔伤家庭经济薄弱大额费用
实在无能为力。</t>
  </si>
  <si>
    <t>毕兴林</t>
  </si>
  <si>
    <t>闭利色</t>
  </si>
  <si>
    <t>本人患有高血压一系列综合病症。
常年生病打针吃药。</t>
  </si>
  <si>
    <t>张兰宝</t>
  </si>
  <si>
    <t>别落古</t>
  </si>
  <si>
    <t>母亲年岁已高患有严重高血糖1月刚做了眼睛手术使这贫困家庭雪上加霜</t>
  </si>
  <si>
    <t>陈兴帮</t>
  </si>
  <si>
    <t>我本人手臂骨头断裂住院两个多月医药费用两万余大额费用实在无能为力</t>
  </si>
  <si>
    <t>罗忠林</t>
  </si>
  <si>
    <t>民拉库</t>
  </si>
  <si>
    <t>本人随着年龄增大病痛也不断增多
常年需要看病打针吃药。</t>
  </si>
  <si>
    <t>沈忠富</t>
  </si>
  <si>
    <t>鼠街村委会</t>
  </si>
  <si>
    <t>洒只己上社</t>
  </si>
  <si>
    <t>本人去田里打农药没有做好安全防护吸入大量农药毒素，到医院做透析治疗、花费高额医疗费用现负债累累，家中又有两个孩子上学、生活十分困难。</t>
  </si>
  <si>
    <t>胡家林</t>
  </si>
  <si>
    <t>度码一社</t>
  </si>
  <si>
    <t>家中长子胡晶耳朵壹级残疾，现因治疗耳朵 花费十万左右，家中仅靠一人务工维持生活，生活十分困难。</t>
  </si>
  <si>
    <t>罗有琴</t>
  </si>
  <si>
    <t>河底村</t>
  </si>
  <si>
    <t>本人被家中母猪咬伤，左手骨折，右手粉碎性骨折，面部裂伤，已进行两次手术费用支出大，后续还需要继续手术，生活非常困难。</t>
  </si>
  <si>
    <t>杨子荣</t>
  </si>
  <si>
    <t>六儿妈村</t>
  </si>
  <si>
    <t>本人患脑梗，无任何记忆力、需有人照顾，医病及服药支出大，生活十分困难。</t>
  </si>
  <si>
    <t>沈家良</t>
  </si>
  <si>
    <t>三邑村</t>
  </si>
  <si>
    <t>本人心脏病经常吃药打针，妻子患风湿、骨质增生，儿子无法外出务工，经济收入低，有需要供孩子上学，生活十分困难。</t>
  </si>
  <si>
    <t>赵登娣</t>
  </si>
  <si>
    <t>吴家村</t>
  </si>
  <si>
    <t>本人早期丧偶，一人抚养两个孩子，家中长子肢体残疾需照顾，小儿子又上高中，生活十分困难，又无法外出务工，经济收入低。</t>
  </si>
  <si>
    <t>沈家军</t>
  </si>
  <si>
    <t>小瓦嘎下社</t>
  </si>
  <si>
    <t>本人高血压，一直服药，妻子在家务农收入低，两个女儿上学教育支出大</t>
  </si>
  <si>
    <t>杨恩发</t>
  </si>
  <si>
    <t>小瓦嘎上社</t>
  </si>
  <si>
    <t>妻子前段时间受伤住院，现无劳动力，母亲年老体弱，经常需要服药治疗，长子上大学，女儿上高中，家中仅靠一个劳动力支撑</t>
  </si>
  <si>
    <t>危家义</t>
  </si>
  <si>
    <t>西鼠街</t>
  </si>
  <si>
    <t>本人高血糖，无劳动力，妻子脑梗，心血管堵塞，无劳动力</t>
  </si>
  <si>
    <t>左希秀</t>
  </si>
  <si>
    <t>洒嘎自</t>
  </si>
  <si>
    <t>本人患病，右肾多发囊肿，手术后经常吃药打针，丈夫也年老体弱，两人都无劳动力，仅三子照顾两个老人，无法外出务工</t>
  </si>
  <si>
    <t>杨恩文</t>
  </si>
  <si>
    <t>儿子前段时间刚去世，留下一个孩子，还欠下债务，老两个年纪已无法外出务工，靠农作物收入维持生活</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</si>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</sst>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color theme="1"/>
      <name val="宋体"/>
      <charset val="134"/>
      <scheme val="minor"/>
    </font>
    <font>
      <b/>
      <sz val="12"/>
      <color theme="1"/>
      <name val="宋体"/>
      <charset val="134"/>
      <scheme val="minor"/>
    </font>
    <font>
      <b/>
      <sz val="22"/>
      <color theme="1"/>
      <name val="宋体"/>
      <charset val="134"/>
      <scheme val="minor"/>
    </font>
    <font>
      <b/>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9"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16" borderId="0" applyNumberFormat="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2" fillId="0" borderId="7" applyNumberFormat="0" applyFill="0" applyAlignment="0" applyProtection="0">
      <alignment vertical="center"/>
    </xf>
    <xf numFmtId="0" fontId="10" fillId="22" borderId="0" applyNumberFormat="0" applyBorder="0" applyAlignment="0" applyProtection="0">
      <alignment vertical="center"/>
    </xf>
    <xf numFmtId="0" fontId="6" fillId="0" borderId="9" applyNumberFormat="0" applyFill="0" applyAlignment="0" applyProtection="0">
      <alignment vertical="center"/>
    </xf>
    <xf numFmtId="0" fontId="10" fillId="15" borderId="0" applyNumberFormat="0" applyBorder="0" applyAlignment="0" applyProtection="0">
      <alignment vertical="center"/>
    </xf>
    <xf numFmtId="0" fontId="13" fillId="18" borderId="4" applyNumberFormat="0" applyAlignment="0" applyProtection="0">
      <alignment vertical="center"/>
    </xf>
    <xf numFmtId="0" fontId="15" fillId="18" borderId="3" applyNumberFormat="0" applyAlignment="0" applyProtection="0">
      <alignment vertical="center"/>
    </xf>
    <xf numFmtId="0" fontId="17" fillId="21" borderId="5" applyNumberFormat="0" applyAlignment="0" applyProtection="0">
      <alignment vertical="center"/>
    </xf>
    <xf numFmtId="0" fontId="5" fillId="27" borderId="0" applyNumberFormat="0" applyBorder="0" applyAlignment="0" applyProtection="0">
      <alignment vertical="center"/>
    </xf>
    <xf numFmtId="0" fontId="10" fillId="23" borderId="0" applyNumberFormat="0" applyBorder="0" applyAlignment="0" applyProtection="0">
      <alignment vertical="center"/>
    </xf>
    <xf numFmtId="0" fontId="19" fillId="0" borderId="6" applyNumberFormat="0" applyFill="0" applyAlignment="0" applyProtection="0">
      <alignment vertical="center"/>
    </xf>
    <xf numFmtId="0" fontId="21" fillId="0" borderId="8" applyNumberFormat="0" applyFill="0" applyAlignment="0" applyProtection="0">
      <alignment vertical="center"/>
    </xf>
    <xf numFmtId="0" fontId="23" fillId="25" borderId="0" applyNumberFormat="0" applyBorder="0" applyAlignment="0" applyProtection="0">
      <alignment vertical="center"/>
    </xf>
    <xf numFmtId="0" fontId="8" fillId="10" borderId="0" applyNumberFormat="0" applyBorder="0" applyAlignment="0" applyProtection="0">
      <alignment vertical="center"/>
    </xf>
    <xf numFmtId="0" fontId="5" fillId="6" borderId="0" applyNumberFormat="0" applyBorder="0" applyAlignment="0" applyProtection="0">
      <alignment vertical="center"/>
    </xf>
    <xf numFmtId="0" fontId="10" fillId="17"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8"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5" fillId="26" borderId="0" applyNumberFormat="0" applyBorder="0" applyAlignment="0" applyProtection="0">
      <alignment vertical="center"/>
    </xf>
    <xf numFmtId="0" fontId="5" fillId="33" borderId="0" applyNumberFormat="0" applyBorder="0" applyAlignment="0" applyProtection="0">
      <alignment vertical="center"/>
    </xf>
    <xf numFmtId="0" fontId="10" fillId="28" borderId="0" applyNumberFormat="0" applyBorder="0" applyAlignment="0" applyProtection="0">
      <alignment vertical="center"/>
    </xf>
    <xf numFmtId="0" fontId="5" fillId="4" borderId="0" applyNumberFormat="0" applyBorder="0" applyAlignment="0" applyProtection="0">
      <alignment vertical="center"/>
    </xf>
    <xf numFmtId="0" fontId="10" fillId="12" borderId="0" applyNumberFormat="0" applyBorder="0" applyAlignment="0" applyProtection="0">
      <alignment vertical="center"/>
    </xf>
    <xf numFmtId="0" fontId="10" fillId="30" borderId="0" applyNumberFormat="0" applyBorder="0" applyAlignment="0" applyProtection="0">
      <alignment vertical="center"/>
    </xf>
    <xf numFmtId="0" fontId="5" fillId="32" borderId="0" applyNumberFormat="0" applyBorder="0" applyAlignment="0" applyProtection="0">
      <alignment vertical="center"/>
    </xf>
    <xf numFmtId="0" fontId="10" fillId="14" borderId="0" applyNumberFormat="0" applyBorder="0" applyAlignment="0" applyProtection="0">
      <alignment vertical="center"/>
    </xf>
  </cellStyleXfs>
  <cellXfs count="19">
    <xf numFmtId="0" fontId="0" fillId="0" borderId="0" xfId="0">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Alignment="1">
      <alignment horizontal="center" vertical="center"/>
    </xf>
    <xf numFmtId="0" fontId="0" fillId="0" borderId="0" xfId="0" applyNumberFormat="1" applyFont="1" applyFill="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1048453"/>
  <sheetViews>
    <sheetView tabSelected="1" workbookViewId="0">
      <selection activeCell="E29" sqref="E29"/>
    </sheetView>
  </sheetViews>
  <sheetFormatPr defaultColWidth="9" defaultRowHeight="40" customHeight="1" outlineLevelCol="5"/>
  <cols>
    <col min="1" max="1" width="5.375" style="1" customWidth="1"/>
    <col min="2" max="2" width="8" style="1" customWidth="1"/>
    <col min="3" max="3" width="12.625" style="1" customWidth="1"/>
    <col min="4" max="4" width="11.125" style="1" customWidth="1"/>
    <col min="5" max="5" width="35.375" style="6" customWidth="1"/>
    <col min="6" max="6" width="9.875" style="1" customWidth="1"/>
    <col min="7" max="7" width="9" style="1"/>
    <col min="8" max="8" width="23.375" style="1" customWidth="1"/>
    <col min="9" max="28" width="9" style="1"/>
    <col min="29" max="16381" width="7.75" style="1"/>
    <col min="16382" max="16384" width="9" style="1"/>
  </cols>
  <sheetData>
    <row r="1" s="1" customFormat="1" customHeight="1" spans="1:6">
      <c r="A1" s="7" t="s">
        <v>0</v>
      </c>
      <c r="B1" s="7"/>
      <c r="C1" s="7"/>
      <c r="D1" s="8"/>
      <c r="E1" s="9"/>
      <c r="F1" s="7"/>
    </row>
    <row r="2" s="2" customFormat="1" customHeight="1" spans="1:6">
      <c r="A2" s="4" t="s">
        <v>1</v>
      </c>
      <c r="B2" s="4"/>
      <c r="C2" s="4"/>
      <c r="D2" s="8"/>
      <c r="E2" s="9"/>
      <c r="F2" s="10"/>
    </row>
    <row r="3" s="2" customFormat="1" customHeight="1" spans="1:6">
      <c r="A3" s="11" t="s">
        <v>2</v>
      </c>
      <c r="B3" s="11" t="s">
        <v>3</v>
      </c>
      <c r="C3" s="11" t="s">
        <v>4</v>
      </c>
      <c r="D3" s="12" t="s">
        <v>5</v>
      </c>
      <c r="E3" s="13" t="s">
        <v>6</v>
      </c>
      <c r="F3" s="14" t="s">
        <v>7</v>
      </c>
    </row>
    <row r="4" s="2" customFormat="1" customHeight="1" spans="1:6">
      <c r="A4" s="12">
        <v>1</v>
      </c>
      <c r="B4" s="12" t="s">
        <v>8</v>
      </c>
      <c r="C4" s="12" t="s">
        <v>9</v>
      </c>
      <c r="D4" s="12" t="s">
        <v>10</v>
      </c>
      <c r="E4" s="15" t="s">
        <v>11</v>
      </c>
      <c r="F4" s="16">
        <v>2000</v>
      </c>
    </row>
    <row r="5" s="2" customFormat="1" customHeight="1" spans="1:6">
      <c r="A5" s="12">
        <v>2</v>
      </c>
      <c r="B5" s="12" t="s">
        <v>12</v>
      </c>
      <c r="C5" s="12" t="s">
        <v>9</v>
      </c>
      <c r="D5" s="12" t="s">
        <v>13</v>
      </c>
      <c r="E5" s="15" t="s">
        <v>14</v>
      </c>
      <c r="F5" s="16">
        <v>1000</v>
      </c>
    </row>
    <row r="6" s="2" customFormat="1" customHeight="1" spans="1:6">
      <c r="A6" s="12">
        <v>3</v>
      </c>
      <c r="B6" s="12" t="s">
        <v>15</v>
      </c>
      <c r="C6" s="12" t="s">
        <v>9</v>
      </c>
      <c r="D6" s="12" t="s">
        <v>16</v>
      </c>
      <c r="E6" s="15" t="s">
        <v>17</v>
      </c>
      <c r="F6" s="16">
        <v>2000</v>
      </c>
    </row>
    <row r="7" s="2" customFormat="1" customHeight="1" spans="1:6">
      <c r="A7" s="12">
        <v>4</v>
      </c>
      <c r="B7" s="12" t="s">
        <v>18</v>
      </c>
      <c r="C7" s="12" t="s">
        <v>19</v>
      </c>
      <c r="D7" s="12" t="s">
        <v>20</v>
      </c>
      <c r="E7" s="15" t="s">
        <v>21</v>
      </c>
      <c r="F7" s="16">
        <v>1500</v>
      </c>
    </row>
    <row r="8" s="2" customFormat="1" customHeight="1" spans="1:6">
      <c r="A8" s="12">
        <v>5</v>
      </c>
      <c r="B8" s="12" t="s">
        <v>22</v>
      </c>
      <c r="C8" s="12" t="s">
        <v>19</v>
      </c>
      <c r="D8" s="15" t="s">
        <v>23</v>
      </c>
      <c r="E8" s="15" t="s">
        <v>24</v>
      </c>
      <c r="F8" s="16">
        <v>2000</v>
      </c>
    </row>
    <row r="9" s="2" customFormat="1" customHeight="1" spans="1:6">
      <c r="A9" s="12">
        <v>6</v>
      </c>
      <c r="B9" s="12" t="s">
        <v>25</v>
      </c>
      <c r="C9" s="12" t="s">
        <v>19</v>
      </c>
      <c r="D9" s="12" t="s">
        <v>26</v>
      </c>
      <c r="E9" s="15" t="s">
        <v>27</v>
      </c>
      <c r="F9" s="16">
        <v>1500</v>
      </c>
    </row>
    <row r="10" s="2" customFormat="1" customHeight="1" spans="1:6">
      <c r="A10" s="12">
        <v>7</v>
      </c>
      <c r="B10" s="12" t="s">
        <v>28</v>
      </c>
      <c r="C10" s="12" t="s">
        <v>29</v>
      </c>
      <c r="D10" s="15" t="s">
        <v>30</v>
      </c>
      <c r="E10" s="15" t="s">
        <v>31</v>
      </c>
      <c r="F10" s="16">
        <v>1000</v>
      </c>
    </row>
    <row r="11" s="2" customFormat="1" customHeight="1" spans="1:6">
      <c r="A11" s="12">
        <v>8</v>
      </c>
      <c r="B11" s="12" t="s">
        <v>32</v>
      </c>
      <c r="C11" s="12" t="s">
        <v>29</v>
      </c>
      <c r="D11" s="15" t="s">
        <v>33</v>
      </c>
      <c r="E11" s="15" t="s">
        <v>34</v>
      </c>
      <c r="F11" s="16">
        <v>2000</v>
      </c>
    </row>
    <row r="12" s="2" customFormat="1" customHeight="1" spans="1:6">
      <c r="A12" s="12">
        <v>9</v>
      </c>
      <c r="B12" s="12" t="s">
        <v>35</v>
      </c>
      <c r="C12" s="12" t="s">
        <v>29</v>
      </c>
      <c r="D12" s="15" t="s">
        <v>36</v>
      </c>
      <c r="E12" s="15" t="s">
        <v>37</v>
      </c>
      <c r="F12" s="16">
        <v>2000</v>
      </c>
    </row>
    <row r="13" s="2" customFormat="1" customHeight="1" spans="1:6">
      <c r="A13" s="12">
        <v>3</v>
      </c>
      <c r="B13" s="12" t="s">
        <v>38</v>
      </c>
      <c r="C13" s="12" t="s">
        <v>29</v>
      </c>
      <c r="D13" s="15" t="s">
        <v>36</v>
      </c>
      <c r="E13" s="15" t="s">
        <v>39</v>
      </c>
      <c r="F13" s="16">
        <v>2000</v>
      </c>
    </row>
    <row r="14" s="2" customFormat="1" customHeight="1" spans="1:6">
      <c r="A14" s="12">
        <v>11</v>
      </c>
      <c r="B14" s="12" t="s">
        <v>40</v>
      </c>
      <c r="C14" s="12" t="s">
        <v>29</v>
      </c>
      <c r="D14" s="15" t="s">
        <v>41</v>
      </c>
      <c r="E14" s="15" t="s">
        <v>42</v>
      </c>
      <c r="F14" s="16">
        <v>2000</v>
      </c>
    </row>
    <row r="15" s="2" customFormat="1" customHeight="1" spans="1:6">
      <c r="A15" s="12">
        <v>12</v>
      </c>
      <c r="B15" s="12" t="s">
        <v>43</v>
      </c>
      <c r="C15" s="12" t="s">
        <v>44</v>
      </c>
      <c r="D15" s="12" t="s">
        <v>45</v>
      </c>
      <c r="E15" s="15" t="s">
        <v>46</v>
      </c>
      <c r="F15" s="12">
        <v>1000</v>
      </c>
    </row>
    <row r="16" s="2" customFormat="1" customHeight="1" spans="1:6">
      <c r="A16" s="12">
        <v>13</v>
      </c>
      <c r="B16" s="12" t="s">
        <v>47</v>
      </c>
      <c r="C16" s="12" t="s">
        <v>44</v>
      </c>
      <c r="D16" s="12" t="s">
        <v>48</v>
      </c>
      <c r="E16" s="15" t="s">
        <v>49</v>
      </c>
      <c r="F16" s="12">
        <v>2500</v>
      </c>
    </row>
    <row r="17" s="2" customFormat="1" customHeight="1" spans="1:6">
      <c r="A17" s="12">
        <v>14</v>
      </c>
      <c r="B17" s="12" t="s">
        <v>50</v>
      </c>
      <c r="C17" s="12" t="s">
        <v>44</v>
      </c>
      <c r="D17" s="12" t="s">
        <v>51</v>
      </c>
      <c r="E17" s="15" t="s">
        <v>52</v>
      </c>
      <c r="F17" s="12">
        <v>2500</v>
      </c>
    </row>
    <row r="18" s="3" customFormat="1" customHeight="1" spans="1:6">
      <c r="A18" s="17">
        <v>15</v>
      </c>
      <c r="B18" s="12" t="s">
        <v>53</v>
      </c>
      <c r="C18" s="12" t="s">
        <v>44</v>
      </c>
      <c r="D18" s="12" t="s">
        <v>54</v>
      </c>
      <c r="E18" s="15" t="s">
        <v>55</v>
      </c>
      <c r="F18" s="12">
        <v>1000</v>
      </c>
    </row>
    <row r="19" s="2" customFormat="1" customHeight="1" spans="1:6">
      <c r="A19" s="17">
        <v>16</v>
      </c>
      <c r="B19" s="12" t="s">
        <v>56</v>
      </c>
      <c r="C19" s="12" t="s">
        <v>44</v>
      </c>
      <c r="D19" s="12" t="s">
        <v>57</v>
      </c>
      <c r="E19" s="15" t="s">
        <v>58</v>
      </c>
      <c r="F19" s="12">
        <v>1500</v>
      </c>
    </row>
    <row r="20" s="2" customFormat="1" customHeight="1" spans="1:6">
      <c r="A20" s="17">
        <v>17</v>
      </c>
      <c r="B20" s="12" t="s">
        <v>59</v>
      </c>
      <c r="C20" s="12" t="s">
        <v>44</v>
      </c>
      <c r="D20" s="12" t="s">
        <v>60</v>
      </c>
      <c r="E20" s="15" t="s">
        <v>61</v>
      </c>
      <c r="F20" s="12">
        <v>2000</v>
      </c>
    </row>
    <row r="21" s="2" customFormat="1" customHeight="1" spans="1:6">
      <c r="A21" s="17">
        <v>18</v>
      </c>
      <c r="B21" s="12" t="s">
        <v>62</v>
      </c>
      <c r="C21" s="12" t="s">
        <v>44</v>
      </c>
      <c r="D21" s="12" t="s">
        <v>63</v>
      </c>
      <c r="E21" s="15" t="s">
        <v>64</v>
      </c>
      <c r="F21" s="12">
        <v>1000</v>
      </c>
    </row>
    <row r="22" s="2" customFormat="1" customHeight="1" spans="1:6">
      <c r="A22" s="17">
        <v>19</v>
      </c>
      <c r="B22" s="12" t="s">
        <v>65</v>
      </c>
      <c r="C22" s="12" t="s">
        <v>44</v>
      </c>
      <c r="D22" s="12" t="s">
        <v>66</v>
      </c>
      <c r="E22" s="15" t="s">
        <v>67</v>
      </c>
      <c r="F22" s="12">
        <v>1000</v>
      </c>
    </row>
    <row r="23" s="2" customFormat="1" customHeight="1" spans="1:6">
      <c r="A23" s="17">
        <v>20</v>
      </c>
      <c r="B23" s="12" t="s">
        <v>68</v>
      </c>
      <c r="C23" s="12" t="s">
        <v>44</v>
      </c>
      <c r="D23" s="12" t="s">
        <v>69</v>
      </c>
      <c r="E23" s="15" t="s">
        <v>70</v>
      </c>
      <c r="F23" s="12">
        <v>500</v>
      </c>
    </row>
    <row r="24" s="2" customFormat="1" customHeight="1" spans="1:6">
      <c r="A24" s="17">
        <v>21</v>
      </c>
      <c r="B24" s="12" t="s">
        <v>71</v>
      </c>
      <c r="C24" s="12" t="s">
        <v>44</v>
      </c>
      <c r="D24" s="12" t="s">
        <v>72</v>
      </c>
      <c r="E24" s="15" t="s">
        <v>73</v>
      </c>
      <c r="F24" s="12">
        <v>1000</v>
      </c>
    </row>
    <row r="25" s="2" customFormat="1" customHeight="1" spans="1:6">
      <c r="A25" s="17">
        <v>22</v>
      </c>
      <c r="B25" s="12" t="s">
        <v>74</v>
      </c>
      <c r="C25" s="12" t="s">
        <v>44</v>
      </c>
      <c r="D25" s="12" t="s">
        <v>66</v>
      </c>
      <c r="E25" s="15" t="s">
        <v>75</v>
      </c>
      <c r="F25" s="12">
        <v>1000</v>
      </c>
    </row>
    <row r="26" s="4" customFormat="1" ht="23" customHeight="1" spans="1:6">
      <c r="A26" s="12" t="s">
        <v>76</v>
      </c>
      <c r="B26" s="12"/>
      <c r="C26" s="12"/>
      <c r="D26" s="12"/>
      <c r="E26" s="15"/>
      <c r="F26" s="16">
        <f>SUM(F4:F25)</f>
        <v>34000</v>
      </c>
    </row>
    <row r="1048403" s="5" customFormat="1" customHeight="1" spans="5:5">
      <c r="E1048403" s="18"/>
    </row>
    <row r="1048404" s="5" customFormat="1" customHeight="1" spans="5:5">
      <c r="E1048404" s="18"/>
    </row>
    <row r="1048405" s="5" customFormat="1" customHeight="1" spans="5:5">
      <c r="E1048405" s="18"/>
    </row>
    <row r="1048406" s="5" customFormat="1" customHeight="1" spans="5:5">
      <c r="E1048406" s="18"/>
    </row>
    <row r="1048407" s="5" customFormat="1" customHeight="1" spans="5:5">
      <c r="E1048407" s="18"/>
    </row>
    <row r="1048408" s="5" customFormat="1" customHeight="1" spans="5:5">
      <c r="E1048408" s="18"/>
    </row>
    <row r="1048409" s="5" customFormat="1" customHeight="1" spans="5:5">
      <c r="E1048409" s="18"/>
    </row>
    <row r="1048410" s="5" customFormat="1" customHeight="1" spans="5:5">
      <c r="E1048410" s="18"/>
    </row>
    <row r="1048411" s="5" customFormat="1" customHeight="1" spans="5:5">
      <c r="E1048411" s="18"/>
    </row>
    <row r="1048412" s="5" customFormat="1" customHeight="1" spans="5:5">
      <c r="E1048412" s="18"/>
    </row>
    <row r="1048413" s="5" customFormat="1" customHeight="1" spans="5:5">
      <c r="E1048413" s="18"/>
    </row>
    <row r="1048414" s="5" customFormat="1" customHeight="1" spans="5:5">
      <c r="E1048414" s="18"/>
    </row>
    <row r="1048415" s="5" customFormat="1" customHeight="1" spans="5:5">
      <c r="E1048415" s="18"/>
    </row>
    <row r="1048416" s="5" customFormat="1" customHeight="1" spans="5:5">
      <c r="E1048416" s="18"/>
    </row>
    <row r="1048417" s="5" customFormat="1" customHeight="1" spans="5:5">
      <c r="E1048417" s="18"/>
    </row>
    <row r="1048418" s="5" customFormat="1" customHeight="1" spans="5:5">
      <c r="E1048418" s="18"/>
    </row>
    <row r="1048419" s="5" customFormat="1" customHeight="1" spans="5:5">
      <c r="E1048419" s="18"/>
    </row>
    <row r="1048420" s="5" customFormat="1" customHeight="1" spans="5:5">
      <c r="E1048420" s="18"/>
    </row>
    <row r="1048421" s="5" customFormat="1" customHeight="1" spans="5:5">
      <c r="E1048421" s="18"/>
    </row>
    <row r="1048422" s="5" customFormat="1" customHeight="1" spans="5:5">
      <c r="E1048422" s="18"/>
    </row>
    <row r="1048423" s="5" customFormat="1" customHeight="1" spans="5:5">
      <c r="E1048423" s="18"/>
    </row>
    <row r="1048424" s="5" customFormat="1" customHeight="1" spans="5:5">
      <c r="E1048424" s="18"/>
    </row>
    <row r="1048425" s="5" customFormat="1" customHeight="1" spans="5:5">
      <c r="E1048425" s="18"/>
    </row>
    <row r="1048426" s="5" customFormat="1" customHeight="1" spans="5:5">
      <c r="E1048426" s="18"/>
    </row>
    <row r="1048427" s="5" customFormat="1" customHeight="1" spans="5:5">
      <c r="E1048427" s="18"/>
    </row>
    <row r="1048428" s="5" customFormat="1" customHeight="1" spans="5:5">
      <c r="E1048428" s="18"/>
    </row>
    <row r="1048429" s="5" customFormat="1" customHeight="1" spans="5:5">
      <c r="E1048429" s="18"/>
    </row>
    <row r="1048430" s="5" customFormat="1" customHeight="1" spans="5:5">
      <c r="E1048430" s="18"/>
    </row>
    <row r="1048431" s="5" customFormat="1" customHeight="1" spans="5:5">
      <c r="E1048431" s="18"/>
    </row>
    <row r="1048432" s="5" customFormat="1" customHeight="1" spans="5:5">
      <c r="E1048432" s="18"/>
    </row>
    <row r="1048433" s="5" customFormat="1" customHeight="1" spans="5:5">
      <c r="E1048433" s="18"/>
    </row>
    <row r="1048434" s="5" customFormat="1" customHeight="1" spans="5:5">
      <c r="E1048434" s="18"/>
    </row>
    <row r="1048435" s="5" customFormat="1" customHeight="1" spans="5:5">
      <c r="E1048435" s="18"/>
    </row>
    <row r="1048436" s="5" customFormat="1" customHeight="1" spans="5:5">
      <c r="E1048436" s="18"/>
    </row>
    <row r="1048437" s="5" customFormat="1" customHeight="1" spans="5:5">
      <c r="E1048437" s="18"/>
    </row>
    <row r="1048438" s="5" customFormat="1" customHeight="1" spans="5:5">
      <c r="E1048438" s="18"/>
    </row>
    <row r="1048439" s="5" customFormat="1" customHeight="1" spans="5:5">
      <c r="E1048439" s="18"/>
    </row>
    <row r="1048440" s="5" customFormat="1" customHeight="1" spans="5:5">
      <c r="E1048440" s="18"/>
    </row>
    <row r="1048441" s="5" customFormat="1" customHeight="1" spans="5:5">
      <c r="E1048441" s="18"/>
    </row>
    <row r="1048442" s="5" customFormat="1" customHeight="1" spans="5:5">
      <c r="E1048442" s="18"/>
    </row>
    <row r="1048443" s="5" customFormat="1" customHeight="1" spans="5:5">
      <c r="E1048443" s="18"/>
    </row>
    <row r="1048444" s="5" customFormat="1" customHeight="1" spans="5:5">
      <c r="E1048444" s="18"/>
    </row>
    <row r="1048445" s="5" customFormat="1" customHeight="1" spans="5:5">
      <c r="E1048445" s="18"/>
    </row>
    <row r="1048446" s="5" customFormat="1" customHeight="1" spans="5:5">
      <c r="E1048446" s="18"/>
    </row>
    <row r="1048447" s="5" customFormat="1" customHeight="1" spans="5:5">
      <c r="E1048447" s="18"/>
    </row>
    <row r="1048448" s="5" customFormat="1" customHeight="1" spans="5:5">
      <c r="E1048448" s="18"/>
    </row>
    <row r="1048449" s="5" customFormat="1" customHeight="1" spans="5:5">
      <c r="E1048449" s="18"/>
    </row>
    <row r="1048450" s="5" customFormat="1" customHeight="1" spans="5:5">
      <c r="E1048450" s="18"/>
    </row>
    <row r="1048451" s="5" customFormat="1" customHeight="1" spans="5:5">
      <c r="E1048451" s="18"/>
    </row>
    <row r="1048452" s="5" customFormat="1" customHeight="1" spans="5:5">
      <c r="E1048452" s="18"/>
    </row>
    <row r="1048453" s="5" customFormat="1" customHeight="1" spans="5:5">
      <c r="E1048453" s="18"/>
    </row>
  </sheetData>
  <mergeCells count="2">
    <mergeCell ref="A1:F1"/>
    <mergeCell ref="A2:C2"/>
  </mergeCells>
  <printOptions horizontalCentered="1"/>
  <pageMargins left="0.236111111111111" right="0.156944444444444" top="0.472222222222222"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五印党政办</cp:lastModifiedBy>
  <dcterms:created xsi:type="dcterms:W3CDTF">2021-12-19T10:51:00Z</dcterms:created>
  <dcterms:modified xsi:type="dcterms:W3CDTF">2023-12-05T09:50:35Z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80BB30777AE04385885E8CB439046981</vt:lpwstr>
  </property>
  <property fmtid="{D5CDD505-2E9C-101B-9397-08002B2CF9AE}" pid="3" name="KSOProductBuildVer">
    <vt:lpwstr>2052-11.8.6.8722</vt:lpwstr>
  </property>
</Properties>
</file>