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83" firstSheet="5" activeTab="8"/>
  </bookViews>
  <sheets>
    <sheet name="表1 财务收支预算总表" sheetId="1" r:id="rId1"/>
    <sheet name="表2 部门收入预算表" sheetId="2" r:id="rId2"/>
    <sheet name="表3 部门支出预算表" sheetId="3" r:id="rId3"/>
    <sheet name="表4 财政拨款收支预算总表" sheetId="4" r:id="rId4"/>
    <sheet name="表5 一般公共预算支出预算表" sheetId="5" r:id="rId5"/>
    <sheet name="表6 财政拨款支出明细表（按经济科目分类）" sheetId="6" r:id="rId6"/>
    <sheet name="表7 基本支出预算表" sheetId="7" r:id="rId7"/>
    <sheet name="表8 项目支出预算表" sheetId="8" r:id="rId8"/>
    <sheet name="表9 一般公共预算“三公”经费支出预算表" sheetId="9" r:id="rId9"/>
    <sheet name="表10 部门整体支出绩效目标表" sheetId="10" r:id="rId10"/>
    <sheet name="表11 项目支出绩效目标表（本次下达）" sheetId="11" r:id="rId11"/>
    <sheet name="表12 项目支出绩效目标表（另文下达）" sheetId="12" r:id="rId12"/>
    <sheet name="表13 政府性基金预算支出预算表" sheetId="13" r:id="rId13"/>
    <sheet name="表14 部门政府采购预算表" sheetId="14" r:id="rId14"/>
    <sheet name="表15 部门政府购买服务预算表" sheetId="15" r:id="rId15"/>
    <sheet name="表16 对下转移支付预算表" sheetId="16" r:id="rId16"/>
    <sheet name="表17 对下转移支付绩效目标表" sheetId="17" r:id="rId17"/>
    <sheet name="表18 新增资产配置表" sheetId="18" r:id="rId18"/>
  </sheets>
  <definedNames>
    <definedName name="_xlnm.Print_Titles" localSheetId="3">'表4 财政拨款收支预算总表'!$1:$6</definedName>
  </definedNames>
  <calcPr calcId="144525"/>
</workbook>
</file>

<file path=xl/sharedStrings.xml><?xml version="1.0" encoding="utf-8"?>
<sst xmlns="http://schemas.openxmlformats.org/spreadsheetml/2006/main" count="1162" uniqueCount="445">
  <si>
    <t>表1 财务收支预算总表</t>
  </si>
  <si>
    <t>单位名称：巍山彝族回族自治县永建镇中心学校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</si>
  <si>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</si>
  <si>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</si>
  <si>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</si>
  <si>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</si>
  <si>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</si>
  <si>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</si>
  <si>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</si>
  <si>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</si>
  <si>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</si>
  <si>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</si>
  <si>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</si>
  <si>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</si>
  <si>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</si>
  <si>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</si>
  <si>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</si>
  <si>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</si>
  <si>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</si>
  <si>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</si>
  <si>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</si>
  <si>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</si>
  <si>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</si>
  <si>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</si>
  <si>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</si>
  <si>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</si>
  <si>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</si>
  <si>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</si>
  <si>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</si>
  <si>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</si>
  <si>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</si>
  <si>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</si>
  <si>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</si>
  <si>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</si>
  <si>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</si>
  <si>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</si>
  <si>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</si>
  <si>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</si>
  <si>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</si>
  <si>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</si>
  <si>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</si>
  <si>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</si>
  <si>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</si>
  <si>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6114.35</t>
  </si>
  <si>
    <t>上年结转结余</t>
  </si>
  <si>
    <t>年终结转结余</t>
  </si>
  <si>
    <t>收  入  总  计</t>
  </si>
  <si>
    <t>支 出 总 计</t>
  </si>
  <si>
    <t>预算01-2表</t>
  </si>
  <si>
    <t>表2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</si>
  <si>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</si>
  <si>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</si>
  <si>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</si>
  <si>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</si>
  <si>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</si>
  <si>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</si>
  <si>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</si>
  <si>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</si>
  <si>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</si>
  <si>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</si>
  <si>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</si>
  <si>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</si>
  <si>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</si>
  <si>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</si>
  <si>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</si>
  <si>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105012</t>
  </si>
  <si>
    <t>巍山彝族回族自治县永建镇中心学校</t>
  </si>
  <si>
    <t>表3 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</si>
  <si>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</si>
  <si>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</si>
  <si>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</si>
  <si>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</si>
  <si>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</si>
  <si>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</si>
  <si>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</si>
  <si>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</si>
  <si>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</si>
  <si>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</si>
  <si>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</si>
  <si>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</si>
  <si>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</si>
  <si>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</si>
  <si>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</si>
  <si>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</si>
  <si>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</si>
  <si>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</si>
  <si>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</si>
  <si>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</si>
  <si>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</si>
  <si>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</si>
  <si>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</si>
  <si>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</si>
  <si>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</si>
  <si>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</si>
  <si>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</si>
  <si>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</si>
  <si>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</si>
  <si>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</si>
  <si>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合  计</t>
  </si>
  <si>
    <t>表4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</si>
  <si>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</si>
  <si>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</si>
  <si>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</si>
  <si>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</si>
  <si>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</si>
  <si>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</si>
  <si>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</si>
  <si>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</si>
  <si>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</si>
  <si>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</si>
  <si>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</si>
  <si>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</si>
  <si>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</si>
  <si>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</si>
  <si>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</si>
  <si>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</si>
  <si>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</si>
  <si>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</si>
  <si>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</si>
  <si>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</si>
  <si>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</si>
  <si>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</si>
  <si>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</si>
  <si>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</si>
  <si>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</si>
  <si>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</si>
  <si>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</si>
  <si>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</si>
  <si>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</si>
  <si>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</si>
  <si>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</si>
  <si>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</si>
  <si>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 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</si>
  <si>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</si>
  <si>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</si>
  <si>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</si>
  <si>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</si>
  <si>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</si>
  <si>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</si>
  <si>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</si>
  <si>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</si>
  <si>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</si>
  <si>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</si>
  <si>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 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</si>
  <si>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</si>
  <si>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</si>
  <si>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</si>
  <si>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</si>
  <si>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</si>
  <si>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</si>
  <si>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11</t>
  </si>
  <si>
    <t>12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</si>
  <si>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</si>
  <si>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</si>
  <si>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</si>
  <si>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</si>
  <si>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</si>
  <si>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</si>
  <si>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</si>
  <si>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</si>
  <si>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</si>
  <si>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</si>
  <si>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</si>
  <si>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</si>
  <si>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</si>
  <si>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</si>
  <si>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</si>
  <si>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</si>
  <si>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</si>
  <si>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</si>
  <si>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</si>
  <si>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</si>
  <si>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</si>
  <si>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</si>
  <si>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</si>
  <si>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</si>
  <si>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</si>
  <si>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</si>
  <si>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</si>
  <si>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</si>
  <si>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公务用车运行维护费</t>
  </si>
  <si>
    <t>10</t>
  </si>
  <si>
    <t xml:space="preserve">  职工基本医疗保险缴费</t>
  </si>
  <si>
    <t xml:space="preserve">  其他商品和服务支出</t>
  </si>
  <si>
    <t xml:space="preserve">  公务员医疗补助缴费</t>
  </si>
  <si>
    <t>509</t>
  </si>
  <si>
    <t>对个人和家庭的补助</t>
  </si>
  <si>
    <t xml:space="preserve">  其他社会保障缴费</t>
  </si>
  <si>
    <t>05</t>
  </si>
  <si>
    <t xml:space="preserve">  离退休费</t>
  </si>
  <si>
    <t>13</t>
  </si>
  <si>
    <t xml:space="preserve">  其他对个人和家庭补助</t>
  </si>
  <si>
    <t>14</t>
  </si>
  <si>
    <t xml:space="preserve">  医疗费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</si>
  <si>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</si>
  <si>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</si>
  <si>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</si>
  <si>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</si>
  <si>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</si>
  <si>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</si>
  <si>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</si>
  <si>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</si>
  <si>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</si>
  <si>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</si>
  <si>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</si>
  <si>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</si>
  <si>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</si>
  <si>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</si>
  <si>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</si>
  <si>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</si>
  <si>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</si>
  <si>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</si>
  <si>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</si>
  <si>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</si>
  <si>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</si>
  <si>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</si>
  <si>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</si>
  <si>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</si>
  <si>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</si>
  <si>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</si>
  <si>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</si>
  <si>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</si>
  <si>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</si>
  <si>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</si>
  <si>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</si>
  <si>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</si>
  <si>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</si>
  <si>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</si>
  <si>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</si>
  <si>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</si>
  <si>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</si>
  <si>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</si>
  <si>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</si>
  <si>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</si>
  <si>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</si>
  <si>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</si>
  <si>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</si>
  <si>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</si>
  <si>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</si>
  <si>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</si>
  <si>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</si>
  <si>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</si>
  <si>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</si>
  <si>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</si>
  <si>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</si>
  <si>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</si>
  <si>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</si>
  <si>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</si>
  <si>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</si>
  <si>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</si>
  <si>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</si>
  <si>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</si>
  <si>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</si>
  <si>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</si>
  <si>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</si>
  <si>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</si>
  <si>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</si>
  <si>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</si>
  <si>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</si>
  <si>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</si>
  <si>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</si>
  <si>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</si>
  <si>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</si>
  <si>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</si>
  <si>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</si>
  <si>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</si>
  <si>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</si>
  <si>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</si>
  <si>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</si>
  <si>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</si>
  <si>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</si>
  <si>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</si>
  <si>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</si>
  <si>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</si>
  <si>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</si>
  <si>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</si>
  <si>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</si>
  <si>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</si>
  <si>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</si>
  <si>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</si>
  <si>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</si>
  <si>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</si>
  <si>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</si>
  <si>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</si>
  <si>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</si>
  <si>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</si>
  <si>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</si>
  <si>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</si>
  <si>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</si>
  <si>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</si>
  <si>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</si>
  <si>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</si>
  <si>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</si>
  <si>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</si>
  <si>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</si>
  <si>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</si>
  <si>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</si>
  <si>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表7 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</si>
  <si>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</si>
  <si>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</si>
  <si>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</si>
  <si>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</si>
  <si>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</si>
  <si>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</si>
  <si>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</si>
  <si>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</si>
  <si>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</si>
  <si>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</si>
  <si>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</si>
  <si>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</si>
  <si>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</si>
  <si>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</si>
  <si>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</si>
  <si>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</si>
  <si>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</si>
  <si>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</si>
  <si>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</si>
  <si>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</si>
  <si>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</si>
  <si>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532927210000000011843</t>
  </si>
  <si>
    <t>事业人员支出工资</t>
  </si>
  <si>
    <t>小学教育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</si>
  <si>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</si>
  <si>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</si>
  <si>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</si>
  <si>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</si>
  <si>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</si>
  <si>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</si>
  <si>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</si>
  <si>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</si>
  <si>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初中教育</t>
  </si>
  <si>
    <t>532927210000000011844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</si>
  <si>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</si>
  <si>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</si>
  <si>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</si>
  <si>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</si>
  <si>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</si>
  <si>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</si>
  <si>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</si>
  <si>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</si>
  <si>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</si>
  <si>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532927210000000011845</t>
  </si>
  <si>
    <t>住房公积金</t>
  </si>
  <si>
    <t>30113</t>
  </si>
  <si>
    <t>532927210000000011846</t>
  </si>
  <si>
    <t>30399</t>
  </si>
  <si>
    <t>其他对个人和家庭的补助</t>
  </si>
  <si>
    <t>532927210000000011850</t>
  </si>
  <si>
    <t>工会经费</t>
  </si>
  <si>
    <t>30228</t>
  </si>
  <si>
    <t>532927210000000011851</t>
  </si>
  <si>
    <t>其他公用支出</t>
  </si>
  <si>
    <t>30201</t>
  </si>
  <si>
    <t>办公费</t>
  </si>
  <si>
    <t>表8 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</si>
  <si>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</si>
  <si>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</si>
  <si>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</si>
  <si>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</si>
  <si>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</si>
  <si>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</si>
  <si>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</si>
  <si>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本单位无此事项公开</t>
  </si>
  <si>
    <t>表9 一般公共预算“三公”经费支出预算表</t>
  </si>
  <si>
    <t>项目</t>
  </si>
  <si>
    <t>上年年初预算数</t>
  </si>
  <si>
    <t>本年年初预算数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</si>
  <si>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</si>
  <si>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</si>
  <si>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</si>
  <si>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</si>
  <si>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</si>
  <si>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</si>
  <si>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</si>
  <si>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</si>
  <si>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本单位厉行勤俭节约</t>
  </si>
  <si>
    <t>表10 部门整体支出绩效目标表</t>
  </si>
  <si>
    <t>部门名称</t>
  </si>
  <si>
    <t>内容</t>
  </si>
  <si>
    <t>说明</t>
  </si>
  <si>
    <t>部门总体目标</t>
  </si>
  <si>
    <t>部门职责</t>
  </si>
  <si>
    <t>总体绩效目标
（2022-2024年期间）</t>
  </si>
  <si>
    <t>部门年度目标</t>
  </si>
  <si>
    <t>预算年度（2022年）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</si>
  <si>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</si>
  <si>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</si>
  <si>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</si>
  <si>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</si>
  <si>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</si>
  <si>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纳入预算金额（万元）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</si>
  <si>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</si>
  <si>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</si>
  <si>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</si>
  <si>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</si>
  <si>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</si>
  <si>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</si>
  <si>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</si>
  <si>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</si>
  <si>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</si>
  <si>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</si>
  <si>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</si>
  <si>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</si>
  <si>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</si>
  <si>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</si>
  <si>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</si>
  <si>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表11 项目支出绩效目标表（本次下达）</t>
  </si>
  <si>
    <t>单位名称、项目名称</t>
  </si>
  <si>
    <t>项目年度绩效目标</t>
  </si>
  <si>
    <t>二级指标</t>
  </si>
  <si>
    <t>本部门无此公开事项</t>
  </si>
  <si>
    <t>表12    项目支出绩效目标表（另文下达）</t>
  </si>
  <si>
    <t>表13 政府性基金预算支出预算表</t>
  </si>
  <si>
    <t>本年政府性基金预算支出</t>
  </si>
  <si>
    <t>表14  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</si>
  <si>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</si>
  <si>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</si>
  <si>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</si>
  <si>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</si>
  <si>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</si>
  <si>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</si>
  <si>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</si>
  <si>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</si>
  <si>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</si>
  <si>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</si>
  <si>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>表15    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</si>
  <si>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</si>
  <si>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</si>
  <si>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</si>
  <si>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</si>
  <si>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</si>
  <si>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</si>
  <si>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表16 对下转移支付预算表</t>
  </si>
  <si>
    <t>单位名称：巍山县永建镇中心学校</t>
  </si>
  <si>
    <t>单位名称（项目）</t>
  </si>
  <si>
    <t>地区</t>
  </si>
  <si>
    <t>表17 对下转移支付绩效目标表</t>
  </si>
  <si>
    <t>表18 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</si>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</sst>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</numFmts>
  <fonts count="61">
    <font>
      <sz val="9"/>
      <name val="微软雅黑"/>
      <charset val="1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20"/>
      <color rgb="FF000000"/>
      <name val="宋体"/>
      <charset val="134"/>
    </font>
    <font>
      <sz val="24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32"/>
      <color rgb="FF000000"/>
      <name val="宋体"/>
      <charset val="134"/>
    </font>
    <font>
      <sz val="30"/>
      <name val="宋体"/>
      <charset val="134"/>
    </font>
    <font>
      <sz val="20"/>
      <name val="宋体"/>
      <charset val="134"/>
    </font>
    <font>
      <sz val="28"/>
      <color rgb="FF000000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6"/>
      <color rgb="FF000000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30"/>
      <color rgb="FF000000"/>
      <name val="宋体"/>
      <charset val="134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sz val="18"/>
      <color rgb="FF000000"/>
      <name val="宋体"/>
      <charset val="134"/>
    </font>
    <font>
      <b/>
      <sz val="23"/>
      <color rgb="FF000000"/>
      <name val="宋体"/>
      <charset val="134"/>
    </font>
    <font>
      <sz val="10"/>
      <name val="Times New Roman"/>
      <charset val="1"/>
    </font>
    <font>
      <sz val="10"/>
      <name val="Arial"/>
      <charset val="134"/>
    </font>
    <font>
      <sz val="10"/>
      <name val="宋体"/>
      <charset val="134"/>
    </font>
    <font>
      <sz val="18"/>
      <name val="宋体"/>
      <charset val="134"/>
    </font>
    <font>
      <sz val="19"/>
      <color rgb="FF000000"/>
      <name val="宋体"/>
      <charset val="134"/>
    </font>
    <font>
      <sz val="9"/>
      <name val="Times New Roman"/>
      <charset val="1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微软雅黑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7" fillId="8" borderId="17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15" borderId="19" applyNumberFormat="0" applyFon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51" fillId="14" borderId="20" applyNumberFormat="0" applyAlignment="0" applyProtection="0">
      <alignment vertical="center"/>
    </xf>
    <xf numFmtId="0" fontId="49" fillId="14" borderId="17" applyNumberFormat="0" applyAlignment="0" applyProtection="0">
      <alignment vertical="center"/>
    </xf>
    <xf numFmtId="0" fontId="60" fillId="33" borderId="24" applyNumberFormat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56" fillId="0" borderId="0">
      <alignment vertical="top"/>
      <protection locked="0"/>
    </xf>
  </cellStyleXfs>
  <cellXfs count="32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2" fillId="0" borderId="5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top" wrapText="1"/>
      <protection locked="0"/>
    </xf>
    <xf numFmtId="0" fontId="9" fillId="0" borderId="8" xfId="49" applyFont="1" applyFill="1" applyBorder="1" applyAlignment="1" applyProtection="1">
      <alignment horizontal="center" vertical="top" wrapText="1"/>
      <protection locked="0"/>
    </xf>
    <xf numFmtId="0" fontId="9" fillId="0" borderId="8" xfId="49" applyFont="1" applyFill="1" applyBorder="1" applyAlignment="1" applyProtection="1">
      <alignment horizontal="center" vertical="top"/>
      <protection locked="0"/>
    </xf>
    <xf numFmtId="0" fontId="10" fillId="0" borderId="9" xfId="49" applyFont="1" applyFill="1" applyBorder="1" applyAlignment="1" applyProtection="1">
      <alignment horizontal="center" vertical="center" wrapText="1"/>
      <protection locked="0"/>
    </xf>
    <xf numFmtId="0" fontId="11" fillId="0" borderId="10" xfId="49" applyFont="1" applyFill="1" applyBorder="1" applyAlignment="1" applyProtection="1">
      <alignment vertical="center" wrapText="1"/>
    </xf>
    <xf numFmtId="0" fontId="2" fillId="0" borderId="10" xfId="49" applyFont="1" applyFill="1" applyBorder="1" applyAlignment="1" applyProtection="1">
      <alignment vertical="center"/>
    </xf>
    <xf numFmtId="0" fontId="3" fillId="0" borderId="10" xfId="49" applyFont="1" applyFill="1" applyBorder="1" applyAlignment="1" applyProtection="1">
      <alignment vertical="top"/>
      <protection locked="0"/>
    </xf>
    <xf numFmtId="0" fontId="8" fillId="0" borderId="9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horizontal="center" vertical="center"/>
      <protection locked="0"/>
    </xf>
    <xf numFmtId="0" fontId="11" fillId="0" borderId="9" xfId="49" applyFont="1" applyFill="1" applyBorder="1" applyAlignment="1" applyProtection="1">
      <alignment vertical="center" wrapText="1"/>
    </xf>
    <xf numFmtId="0" fontId="8" fillId="0" borderId="9" xfId="49" applyFont="1" applyFill="1" applyBorder="1" applyAlignment="1" applyProtection="1">
      <alignment vertical="center" wrapText="1"/>
    </xf>
    <xf numFmtId="0" fontId="8" fillId="0" borderId="9" xfId="49" applyFont="1" applyFill="1" applyBorder="1" applyAlignment="1" applyProtection="1">
      <alignment vertical="center" wrapText="1"/>
      <protection locked="0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>
      <alignment horizontal="right" wrapText="1"/>
    </xf>
    <xf numFmtId="0" fontId="8" fillId="0" borderId="1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vertical="center"/>
    </xf>
    <xf numFmtId="0" fontId="8" fillId="0" borderId="9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11" fillId="0" borderId="1" xfId="49" applyFont="1" applyFill="1" applyBorder="1" applyAlignment="1" applyProtection="1">
      <alignment vertical="center" wrapText="1"/>
      <protection locked="0"/>
    </xf>
    <xf numFmtId="0" fontId="11" fillId="0" borderId="9" xfId="49" applyFont="1" applyFill="1" applyBorder="1" applyAlignment="1" applyProtection="1">
      <alignment vertical="center"/>
      <protection locked="0"/>
    </xf>
    <xf numFmtId="0" fontId="16" fillId="0" borderId="11" xfId="49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/>
    </xf>
    <xf numFmtId="0" fontId="16" fillId="0" borderId="4" xfId="49" applyFont="1" applyFill="1" applyBorder="1" applyAlignment="1" applyProtection="1">
      <alignment horizontal="center" vertical="center"/>
    </xf>
    <xf numFmtId="0" fontId="17" fillId="0" borderId="9" xfId="49" applyFont="1" applyFill="1" applyBorder="1" applyAlignment="1" applyProtection="1">
      <alignment vertical="center"/>
      <protection locked="0"/>
    </xf>
    <xf numFmtId="0" fontId="3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Fill="1" applyBorder="1" applyAlignment="1" applyProtection="1">
      <alignment horizontal="right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vertical="top"/>
      <protection locked="0"/>
    </xf>
    <xf numFmtId="0" fontId="1" fillId="0" borderId="1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10" fillId="0" borderId="5" xfId="49" applyFont="1" applyFill="1" applyBorder="1" applyAlignment="1" applyProtection="1">
      <alignment vertical="center" wrapText="1"/>
    </xf>
    <xf numFmtId="0" fontId="11" fillId="0" borderId="6" xfId="49" applyFont="1" applyFill="1" applyBorder="1" applyAlignment="1" applyProtection="1">
      <alignment vertical="center" wrapText="1"/>
    </xf>
    <xf numFmtId="4" fontId="11" fillId="0" borderId="6" xfId="49" applyNumberFormat="1" applyFont="1" applyFill="1" applyBorder="1" applyAlignment="1" applyProtection="1">
      <alignment vertical="center"/>
      <protection locked="0"/>
    </xf>
    <xf numFmtId="0" fontId="11" fillId="0" borderId="5" xfId="49" applyFont="1" applyFill="1" applyBorder="1" applyAlignment="1" applyProtection="1">
      <alignment vertical="center" wrapText="1"/>
    </xf>
    <xf numFmtId="4" fontId="11" fillId="0" borderId="6" xfId="49" applyNumberFormat="1" applyFont="1" applyFill="1" applyBorder="1" applyAlignment="1" applyProtection="1">
      <alignment vertical="center"/>
    </xf>
    <xf numFmtId="0" fontId="17" fillId="0" borderId="14" xfId="49" applyFont="1" applyFill="1" applyBorder="1" applyAlignment="1" applyProtection="1">
      <alignment horizontal="center" vertical="center"/>
    </xf>
    <xf numFmtId="0" fontId="17" fillId="0" borderId="13" xfId="49" applyFont="1" applyFill="1" applyBorder="1" applyAlignment="1" applyProtection="1">
      <alignment horizontal="left" vertical="center"/>
    </xf>
    <xf numFmtId="0" fontId="17" fillId="0" borderId="6" xfId="49" applyFont="1" applyFill="1" applyBorder="1" applyAlignment="1" applyProtection="1">
      <alignment horizontal="right" vertical="center"/>
    </xf>
    <xf numFmtId="4" fontId="17" fillId="0" borderId="6" xfId="49" applyNumberFormat="1" applyFont="1" applyFill="1" applyBorder="1" applyAlignment="1" applyProtection="1">
      <alignment vertical="center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right" vertical="center"/>
    </xf>
    <xf numFmtId="49" fontId="2" fillId="0" borderId="0" xfId="49" applyNumberFormat="1" applyFont="1" applyFill="1" applyBorder="1" applyAlignment="1" applyProtection="1"/>
    <xf numFmtId="0" fontId="19" fillId="0" borderId="0" xfId="49" applyFont="1" applyFill="1" applyBorder="1" applyAlignment="1" applyProtection="1"/>
    <xf numFmtId="49" fontId="19" fillId="0" borderId="0" xfId="49" applyNumberFormat="1" applyFont="1" applyFill="1" applyBorder="1" applyAlignment="1" applyProtection="1"/>
    <xf numFmtId="0" fontId="19" fillId="0" borderId="0" xfId="49" applyFont="1" applyFill="1" applyBorder="1" applyAlignment="1" applyProtection="1">
      <alignment horizontal="right"/>
    </xf>
    <xf numFmtId="0" fontId="9" fillId="0" borderId="0" xfId="49" applyFont="1" applyFill="1" applyBorder="1" applyAlignment="1" applyProtection="1">
      <alignment horizontal="right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13" xfId="49" applyFont="1" applyFill="1" applyBorder="1" applyAlignment="1" applyProtection="1">
      <alignment horizontal="left" vertical="center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11" fillId="0" borderId="9" xfId="49" applyNumberFormat="1" applyFont="1" applyFill="1" applyBorder="1" applyAlignment="1" applyProtection="1">
      <alignment vertical="center"/>
      <protection locked="0"/>
    </xf>
    <xf numFmtId="0" fontId="7" fillId="0" borderId="9" xfId="49" applyFont="1" applyFill="1" applyBorder="1" applyAlignment="1" applyProtection="1">
      <alignment vertical="center" wrapText="1"/>
    </xf>
    <xf numFmtId="0" fontId="22" fillId="0" borderId="0" xfId="49" applyFont="1" applyFill="1" applyBorder="1" applyAlignment="1" applyProtection="1">
      <alignment vertical="top"/>
      <protection locked="0"/>
    </xf>
    <xf numFmtId="0" fontId="9" fillId="0" borderId="9" xfId="49" applyFont="1" applyFill="1" applyBorder="1" applyAlignment="1" applyProtection="1">
      <alignment vertical="center" wrapText="1"/>
    </xf>
    <xf numFmtId="0" fontId="9" fillId="0" borderId="9" xfId="49" applyFont="1" applyFill="1" applyBorder="1" applyAlignment="1" applyProtection="1">
      <alignment vertical="center" wrapText="1"/>
      <protection locked="0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5" xfId="49" applyNumberFormat="1" applyFont="1" applyFill="1" applyBorder="1" applyAlignment="1" applyProtection="1">
      <alignment horizontal="center" vertical="center" wrapText="1"/>
    </xf>
    <xf numFmtId="49" fontId="23" fillId="0" borderId="10" xfId="49" applyNumberFormat="1" applyFont="1" applyFill="1" applyBorder="1" applyAlignment="1" applyProtection="1">
      <alignment horizontal="left" vertical="center" wrapText="1"/>
    </xf>
    <xf numFmtId="49" fontId="9" fillId="0" borderId="10" xfId="49" applyNumberFormat="1" applyFont="1" applyFill="1" applyBorder="1" applyAlignment="1" applyProtection="1">
      <alignment horizontal="left" vertical="center" wrapText="1"/>
    </xf>
    <xf numFmtId="0" fontId="8" fillId="0" borderId="13" xfId="49" applyFont="1" applyFill="1" applyBorder="1" applyAlignment="1" applyProtection="1">
      <alignment horizontal="center" vertical="center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9" fillId="0" borderId="1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left" vertical="center" wrapText="1"/>
    </xf>
    <xf numFmtId="0" fontId="9" fillId="0" borderId="11" xfId="49" applyFont="1" applyFill="1" applyBorder="1" applyAlignment="1" applyProtection="1">
      <alignment horizontal="left" vertical="center" wrapText="1"/>
    </xf>
    <xf numFmtId="0" fontId="9" fillId="0" borderId="3" xfId="49" applyFont="1" applyFill="1" applyBorder="1" applyAlignment="1" applyProtection="1">
      <alignment horizontal="left" vertical="center" wrapText="1"/>
    </xf>
    <xf numFmtId="0" fontId="24" fillId="0" borderId="11" xfId="49" applyFont="1" applyFill="1" applyBorder="1" applyAlignment="1" applyProtection="1">
      <alignment horizontal="left" vertical="center"/>
    </xf>
    <xf numFmtId="0" fontId="24" fillId="0" borderId="3" xfId="49" applyFont="1" applyFill="1" applyBorder="1" applyAlignment="1" applyProtection="1">
      <alignment horizontal="left" vertical="center"/>
    </xf>
    <xf numFmtId="49" fontId="8" fillId="0" borderId="12" xfId="49" applyNumberFormat="1" applyFont="1" applyFill="1" applyBorder="1" applyAlignment="1" applyProtection="1">
      <alignment horizontal="center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5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49" fontId="8" fillId="0" borderId="14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</xf>
    <xf numFmtId="49" fontId="9" fillId="0" borderId="4" xfId="49" applyNumberFormat="1" applyFont="1" applyFill="1" applyBorder="1" applyAlignment="1" applyProtection="1">
      <alignment horizontal="left" vertical="center" wrapText="1"/>
    </xf>
    <xf numFmtId="4" fontId="9" fillId="0" borderId="9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/>
    <xf numFmtId="0" fontId="8" fillId="0" borderId="3" xfId="49" applyFont="1" applyFill="1" applyBorder="1" applyAlignment="1" applyProtection="1"/>
    <xf numFmtId="0" fontId="24" fillId="0" borderId="12" xfId="49" applyFont="1" applyFill="1" applyBorder="1" applyAlignment="1" applyProtection="1">
      <alignment horizontal="left" vertical="center"/>
    </xf>
    <xf numFmtId="0" fontId="24" fillId="0" borderId="15" xfId="49" applyFont="1" applyFill="1" applyBorder="1" applyAlignment="1" applyProtection="1">
      <alignment horizontal="left" vertical="center"/>
    </xf>
    <xf numFmtId="0" fontId="24" fillId="0" borderId="11" xfId="49" applyFont="1" applyFill="1" applyBorder="1" applyAlignment="1" applyProtection="1">
      <alignment horizontal="center" vertical="center"/>
    </xf>
    <xf numFmtId="0" fontId="24" fillId="0" borderId="3" xfId="49" applyFont="1" applyFill="1" applyBorder="1" applyAlignment="1" applyProtection="1">
      <alignment horizontal="center" vertical="center"/>
    </xf>
    <xf numFmtId="0" fontId="24" fillId="0" borderId="4" xfId="49" applyFont="1" applyFill="1" applyBorder="1" applyAlignment="1" applyProtection="1">
      <alignment horizontal="center" vertical="center"/>
    </xf>
    <xf numFmtId="49" fontId="25" fillId="0" borderId="12" xfId="49" applyNumberFormat="1" applyFont="1" applyFill="1" applyBorder="1" applyAlignment="1" applyProtection="1">
      <alignment horizontal="center" vertical="center" wrapText="1"/>
    </xf>
    <xf numFmtId="49" fontId="25" fillId="0" borderId="9" xfId="49" applyNumberFormat="1" applyFont="1" applyFill="1" applyBorder="1" applyAlignment="1" applyProtection="1">
      <alignment horizontal="center" vertical="center"/>
      <protection locked="0"/>
    </xf>
    <xf numFmtId="49" fontId="2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25" fillId="0" borderId="9" xfId="49" applyFont="1" applyFill="1" applyBorder="1" applyAlignment="1" applyProtection="1">
      <alignment horizontal="center" vertical="center" wrapText="1"/>
      <protection locked="0"/>
    </xf>
    <xf numFmtId="0" fontId="25" fillId="0" borderId="14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left" vertical="center"/>
    </xf>
    <xf numFmtId="49" fontId="8" fillId="0" borderId="9" xfId="49" applyNumberFormat="1" applyFont="1" applyFill="1" applyBorder="1" applyAlignment="1" applyProtection="1">
      <alignment vertical="center" wrapText="1"/>
    </xf>
    <xf numFmtId="0" fontId="9" fillId="0" borderId="4" xfId="49" applyFont="1" applyFill="1" applyBorder="1" applyAlignment="1" applyProtection="1">
      <alignment horizontal="left" vertical="center" wrapText="1"/>
    </xf>
    <xf numFmtId="0" fontId="24" fillId="0" borderId="4" xfId="49" applyFont="1" applyFill="1" applyBorder="1" applyAlignment="1" applyProtection="1">
      <alignment horizontal="left" vertical="center"/>
    </xf>
    <xf numFmtId="49" fontId="8" fillId="0" borderId="9" xfId="49" applyNumberFormat="1" applyFont="1" applyFill="1" applyBorder="1" applyAlignment="1" applyProtection="1">
      <alignment horizontal="center" vertical="center" wrapText="1"/>
      <protection locked="0"/>
    </xf>
    <xf numFmtId="4" fontId="9" fillId="0" borderId="9" xfId="49" applyNumberFormat="1" applyFont="1" applyFill="1" applyBorder="1" applyAlignment="1" applyProtection="1">
      <alignment horizontal="right" vertical="center"/>
      <protection locked="0"/>
    </xf>
    <xf numFmtId="0" fontId="24" fillId="0" borderId="2" xfId="49" applyFont="1" applyFill="1" applyBorder="1" applyAlignment="1" applyProtection="1">
      <alignment horizontal="left" vertical="center"/>
    </xf>
    <xf numFmtId="0" fontId="25" fillId="0" borderId="2" xfId="49" applyFont="1" applyFill="1" applyBorder="1" applyAlignment="1" applyProtection="1">
      <alignment horizontal="center" vertical="center"/>
    </xf>
    <xf numFmtId="49" fontId="25" fillId="0" borderId="12" xfId="49" applyNumberFormat="1" applyFont="1" applyFill="1" applyBorder="1" applyAlignment="1" applyProtection="1">
      <alignment horizontal="center" vertical="center"/>
    </xf>
    <xf numFmtId="49" fontId="25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25" fillId="0" borderId="2" xfId="49" applyNumberFormat="1" applyFont="1" applyFill="1" applyBorder="1" applyAlignment="1" applyProtection="1">
      <alignment horizontal="center" vertical="center" wrapText="1"/>
    </xf>
    <xf numFmtId="0" fontId="25" fillId="0" borderId="6" xfId="49" applyFont="1" applyFill="1" applyBorder="1" applyAlignment="1" applyProtection="1">
      <alignment horizontal="center" vertical="center"/>
    </xf>
    <xf numFmtId="0" fontId="25" fillId="0" borderId="16" xfId="49" applyFont="1" applyFill="1" applyBorder="1" applyAlignment="1" applyProtection="1">
      <alignment horizontal="center" vertical="center"/>
    </xf>
    <xf numFmtId="0" fontId="25" fillId="0" borderId="8" xfId="49" applyFont="1" applyFill="1" applyBorder="1" applyAlignment="1" applyProtection="1">
      <alignment horizontal="center" vertical="center"/>
    </xf>
    <xf numFmtId="0" fontId="25" fillId="0" borderId="6" xfId="49" applyFont="1" applyFill="1" applyBorder="1" applyAlignment="1" applyProtection="1">
      <alignment horizontal="left" vertical="center"/>
    </xf>
    <xf numFmtId="0" fontId="25" fillId="0" borderId="14" xfId="49" applyFont="1" applyFill="1" applyBorder="1" applyAlignment="1" applyProtection="1">
      <alignment horizontal="left" vertical="center" wrapText="1"/>
    </xf>
    <xf numFmtId="0" fontId="25" fillId="0" borderId="13" xfId="49" applyFont="1" applyFill="1" applyBorder="1" applyAlignment="1" applyProtection="1">
      <alignment horizontal="left" vertical="center"/>
    </xf>
    <xf numFmtId="0" fontId="25" fillId="0" borderId="10" xfId="49" applyFont="1" applyFill="1" applyBorder="1" applyAlignment="1" applyProtection="1">
      <alignment vertical="center" wrapText="1"/>
      <protection locked="0"/>
    </xf>
    <xf numFmtId="0" fontId="8" fillId="0" borderId="6" xfId="49" applyFont="1" applyFill="1" applyBorder="1" applyAlignment="1" applyProtection="1"/>
    <xf numFmtId="0" fontId="8" fillId="0" borderId="5" xfId="49" applyFont="1" applyFill="1" applyBorder="1" applyAlignment="1" applyProtection="1"/>
    <xf numFmtId="0" fontId="8" fillId="0" borderId="9" xfId="49" applyFont="1" applyFill="1" applyBorder="1" applyAlignment="1" applyProtection="1"/>
    <xf numFmtId="0" fontId="26" fillId="0" borderId="0" xfId="49" applyFont="1" applyFill="1" applyBorder="1" applyAlignment="1" applyProtection="1">
      <alignment horizontal="center"/>
    </xf>
    <xf numFmtId="0" fontId="26" fillId="0" borderId="0" xfId="49" applyFont="1" applyFill="1" applyBorder="1" applyAlignment="1" applyProtection="1">
      <alignment horizontal="center" wrapText="1"/>
    </xf>
    <xf numFmtId="0" fontId="26" fillId="0" borderId="0" xfId="49" applyFont="1" applyFill="1" applyBorder="1" applyAlignment="1" applyProtection="1">
      <alignment wrapText="1"/>
    </xf>
    <xf numFmtId="0" fontId="2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26" fillId="0" borderId="5" xfId="49" applyFont="1" applyFill="1" applyBorder="1" applyAlignment="1" applyProtection="1">
      <alignment horizontal="center" vertical="center"/>
      <protection locked="0"/>
    </xf>
    <xf numFmtId="0" fontId="26" fillId="0" borderId="6" xfId="49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horizontal="center" wrapText="1"/>
      <protection locked="0"/>
    </xf>
    <xf numFmtId="176" fontId="26" fillId="0" borderId="6" xfId="49" applyNumberFormat="1" applyFont="1" applyFill="1" applyBorder="1" applyAlignment="1" applyProtection="1">
      <alignment horizontal="center" vertical="center" wrapText="1"/>
    </xf>
    <xf numFmtId="176" fontId="8" fillId="0" borderId="6" xfId="49" applyNumberFormat="1" applyFont="1" applyFill="1" applyBorder="1" applyAlignment="1" applyProtection="1">
      <alignment horizontal="center" vertical="center"/>
    </xf>
    <xf numFmtId="10" fontId="8" fillId="0" borderId="6" xfId="11" applyNumberFormat="1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vertical="center"/>
      <protection locked="0"/>
    </xf>
    <xf numFmtId="176" fontId="26" fillId="0" borderId="6" xfId="49" applyNumberFormat="1" applyFont="1" applyFill="1" applyBorder="1" applyAlignment="1" applyProtection="1">
      <alignment horizontal="center"/>
    </xf>
    <xf numFmtId="0" fontId="3" fillId="0" borderId="5" xfId="49" applyFont="1" applyFill="1" applyBorder="1" applyAlignment="1" applyProtection="1">
      <alignment vertical="center" wrapText="1"/>
      <protection locked="0"/>
    </xf>
    <xf numFmtId="0" fontId="3" fillId="0" borderId="0" xfId="49" applyFont="1" applyFill="1" applyBorder="1" applyAlignment="1" applyProtection="1">
      <alignment horizontal="left" vertical="top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6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9" xfId="49" applyFont="1" applyFill="1" applyBorder="1" applyAlignment="1" applyProtection="1">
      <alignment horizontal="center" vertical="center"/>
    </xf>
    <xf numFmtId="0" fontId="28" fillId="0" borderId="11" xfId="49" applyFont="1" applyFill="1" applyBorder="1" applyAlignment="1" applyProtection="1">
      <alignment horizontal="center" vertical="center" wrapText="1"/>
      <protection locked="0"/>
    </xf>
    <xf numFmtId="0" fontId="28" fillId="0" borderId="3" xfId="49" applyFont="1" applyFill="1" applyBorder="1" applyAlignment="1" applyProtection="1">
      <alignment horizontal="center" vertical="center" wrapText="1"/>
      <protection locked="0"/>
    </xf>
    <xf numFmtId="0" fontId="16" fillId="0" borderId="3" xfId="49" applyFont="1" applyFill="1" applyBorder="1" applyAlignment="1" applyProtection="1">
      <alignment horizontal="left" vertical="center"/>
    </xf>
    <xf numFmtId="0" fontId="16" fillId="0" borderId="4" xfId="49" applyFont="1" applyFill="1" applyBorder="1" applyAlignment="1" applyProtection="1">
      <alignment horizontal="left" vertical="center"/>
    </xf>
    <xf numFmtId="0" fontId="8" fillId="0" borderId="14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4" fontId="3" fillId="0" borderId="5" xfId="49" applyNumberFormat="1" applyFont="1" applyFill="1" applyBorder="1" applyAlignment="1" applyProtection="1">
      <alignment vertical="center"/>
      <protection locked="0"/>
    </xf>
    <xf numFmtId="4" fontId="3" fillId="0" borderId="5" xfId="49" applyNumberFormat="1" applyFont="1" applyFill="1" applyBorder="1" applyAlignment="1" applyProtection="1">
      <alignment vertical="center"/>
    </xf>
    <xf numFmtId="0" fontId="3" fillId="0" borderId="5" xfId="49" applyFont="1" applyFill="1" applyBorder="1" applyAlignment="1" applyProtection="1">
      <alignment vertical="center"/>
    </xf>
    <xf numFmtId="0" fontId="2" fillId="0" borderId="9" xfId="49" applyFont="1" applyFill="1" applyBorder="1" applyAlignment="1" applyProtection="1"/>
    <xf numFmtId="4" fontId="16" fillId="0" borderId="5" xfId="49" applyNumberFormat="1" applyFont="1" applyFill="1" applyBorder="1" applyAlignment="1" applyProtection="1">
      <alignment vertical="center"/>
      <protection locked="0"/>
    </xf>
    <xf numFmtId="0" fontId="16" fillId="0" borderId="5" xfId="49" applyFont="1" applyFill="1" applyBorder="1" applyAlignment="1" applyProtection="1">
      <alignment vertical="center"/>
      <protection locked="0"/>
    </xf>
    <xf numFmtId="0" fontId="29" fillId="0" borderId="0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/>
    <xf numFmtId="0" fontId="8" fillId="0" borderId="11" xfId="49" applyFont="1" applyFill="1" applyBorder="1" applyAlignment="1" applyProtection="1">
      <alignment horizontal="center" vertical="center" wrapText="1"/>
    </xf>
    <xf numFmtId="49" fontId="8" fillId="0" borderId="5" xfId="49" applyNumberFormat="1" applyFont="1" applyFill="1" applyBorder="1" applyAlignment="1" applyProtection="1">
      <alignment horizontal="center" vertical="center" wrapText="1"/>
    </xf>
    <xf numFmtId="49" fontId="8" fillId="0" borderId="9" xfId="49" applyNumberFormat="1" applyFont="1" applyFill="1" applyBorder="1" applyAlignment="1" applyProtection="1">
      <alignment horizontal="center" vertical="center"/>
    </xf>
    <xf numFmtId="4" fontId="30" fillId="0" borderId="9" xfId="49" applyNumberFormat="1" applyFont="1" applyFill="1" applyBorder="1" applyAlignment="1" applyProtection="1">
      <alignment horizontal="right" vertical="center"/>
    </xf>
    <xf numFmtId="0" fontId="17" fillId="0" borderId="9" xfId="49" applyFont="1" applyFill="1" applyBorder="1" applyAlignment="1" applyProtection="1">
      <alignment horizontal="center" vertical="center"/>
    </xf>
    <xf numFmtId="4" fontId="31" fillId="0" borderId="9" xfId="49" applyNumberFormat="1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4" fontId="30" fillId="0" borderId="9" xfId="49" applyNumberFormat="1" applyFont="1" applyFill="1" applyBorder="1" applyAlignment="1" applyProtection="1">
      <alignment horizontal="right" vertical="center"/>
      <protection locked="0"/>
    </xf>
    <xf numFmtId="0" fontId="30" fillId="0" borderId="9" xfId="49" applyFont="1" applyFill="1" applyBorder="1" applyAlignment="1" applyProtection="1">
      <alignment horizontal="right" vertical="center"/>
    </xf>
    <xf numFmtId="0" fontId="2" fillId="0" borderId="9" xfId="49" applyFont="1" applyFill="1" applyBorder="1" applyAlignment="1" applyProtection="1">
      <alignment wrapText="1"/>
    </xf>
    <xf numFmtId="0" fontId="4" fillId="0" borderId="9" xfId="49" applyFont="1" applyFill="1" applyBorder="1" applyAlignment="1" applyProtection="1"/>
    <xf numFmtId="0" fontId="31" fillId="0" borderId="9" xfId="49" applyFont="1" applyFill="1" applyBorder="1" applyAlignment="1" applyProtection="1">
      <alignment horizontal="right" vertical="center"/>
      <protection locked="0"/>
    </xf>
    <xf numFmtId="0" fontId="31" fillId="0" borderId="9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right" vertical="center" wrapText="1"/>
    </xf>
    <xf numFmtId="49" fontId="8" fillId="0" borderId="9" xfId="49" applyNumberFormat="1" applyFont="1" applyFill="1" applyBorder="1" applyAlignment="1" applyProtection="1">
      <alignment horizontal="center" vertical="center"/>
      <protection locked="0"/>
    </xf>
    <xf numFmtId="0" fontId="32" fillId="0" borderId="0" xfId="49" applyFont="1" applyFill="1" applyBorder="1" applyAlignment="1" applyProtection="1">
      <alignment horizontal="center" vertical="center"/>
      <protection locked="0"/>
    </xf>
    <xf numFmtId="0" fontId="33" fillId="0" borderId="0" xfId="49" applyFont="1" applyFill="1" applyBorder="1" applyAlignment="1" applyProtection="1">
      <alignment horizontal="center" vertical="center"/>
    </xf>
    <xf numFmtId="0" fontId="33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left" vertical="center"/>
    </xf>
    <xf numFmtId="49" fontId="8" fillId="0" borderId="11" xfId="49" applyNumberFormat="1" applyFont="1" applyFill="1" applyBorder="1" applyAlignment="1" applyProtection="1">
      <alignment horizontal="center" vertical="center" wrapText="1"/>
    </xf>
    <xf numFmtId="49" fontId="8" fillId="0" borderId="3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49" fontId="11" fillId="0" borderId="11" xfId="49" applyNumberFormat="1" applyFont="1" applyFill="1" applyBorder="1" applyAlignment="1" applyProtection="1">
      <alignment horizontal="center" vertical="center"/>
    </xf>
    <xf numFmtId="49" fontId="11" fillId="0" borderId="3" xfId="49" applyNumberFormat="1" applyFont="1" applyFill="1" applyBorder="1" applyAlignment="1" applyProtection="1">
      <alignment horizontal="center" vertical="center"/>
    </xf>
    <xf numFmtId="49" fontId="11" fillId="0" borderId="4" xfId="49" applyNumberFormat="1" applyFont="1" applyFill="1" applyBorder="1" applyAlignment="1" applyProtection="1">
      <alignment horizontal="center" vertical="center"/>
    </xf>
    <xf numFmtId="4" fontId="11" fillId="0" borderId="9" xfId="49" applyNumberFormat="1" applyFont="1" applyFill="1" applyBorder="1" applyAlignment="1" applyProtection="1">
      <alignment horizontal="right" vertical="center"/>
      <protection locked="0"/>
    </xf>
    <xf numFmtId="0" fontId="11" fillId="0" borderId="9" xfId="49" applyFont="1" applyFill="1" applyBorder="1" applyAlignment="1" applyProtection="1">
      <alignment horizontal="center" vertical="center" wrapText="1"/>
    </xf>
    <xf numFmtId="49" fontId="3" fillId="0" borderId="9" xfId="49" applyNumberFormat="1" applyFont="1" applyFill="1" applyBorder="1" applyAlignment="1" applyProtection="1">
      <alignment vertical="center"/>
    </xf>
    <xf numFmtId="49" fontId="2" fillId="0" borderId="9" xfId="49" applyNumberFormat="1" applyFont="1" applyFill="1" applyBorder="1" applyAlignment="1" applyProtection="1"/>
    <xf numFmtId="0" fontId="3" fillId="0" borderId="9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1" fillId="0" borderId="9" xfId="49" applyFont="1" applyFill="1" applyBorder="1" applyAlignment="1" applyProtection="1">
      <alignment horizontal="left" vertical="center" wrapText="1"/>
    </xf>
    <xf numFmtId="0" fontId="2" fillId="0" borderId="0" xfId="49" applyFont="1" applyFill="1" applyBorder="1" applyAlignment="1" applyProtection="1">
      <alignment vertical="top"/>
    </xf>
    <xf numFmtId="0" fontId="7" fillId="0" borderId="10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49" fontId="8" fillId="0" borderId="11" xfId="49" applyNumberFormat="1" applyFont="1" applyFill="1" applyBorder="1" applyAlignment="1" applyProtection="1">
      <alignment horizontal="center" vertical="center"/>
    </xf>
    <xf numFmtId="49" fontId="8" fillId="0" borderId="5" xfId="49" applyNumberFormat="1" applyFont="1" applyFill="1" applyBorder="1" applyAlignment="1" applyProtection="1">
      <alignment horizontal="center" vertical="center"/>
    </xf>
    <xf numFmtId="4" fontId="30" fillId="0" borderId="9" xfId="49" applyNumberFormat="1" applyFont="1" applyFill="1" applyBorder="1" applyAlignment="1" applyProtection="1">
      <alignment horizontal="center" vertical="center"/>
      <protection locked="0"/>
    </xf>
    <xf numFmtId="4" fontId="30" fillId="0" borderId="9" xfId="49" applyNumberFormat="1" applyFont="1" applyFill="1" applyBorder="1" applyAlignment="1" applyProtection="1">
      <alignment horizontal="center" vertical="center"/>
    </xf>
    <xf numFmtId="4" fontId="31" fillId="0" borderId="9" xfId="49" applyNumberFormat="1" applyFont="1" applyFill="1" applyBorder="1" applyAlignment="1" applyProtection="1">
      <alignment horizontal="center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1" fillId="0" borderId="9" xfId="49" applyFont="1" applyFill="1" applyBorder="1" applyAlignment="1" applyProtection="1">
      <alignment horizontal="left" vertical="center"/>
      <protection locked="0"/>
    </xf>
    <xf numFmtId="0" fontId="30" fillId="0" borderId="9" xfId="49" applyFont="1" applyFill="1" applyBorder="1" applyAlignment="1" applyProtection="1">
      <alignment horizontal="center" vertical="center"/>
    </xf>
    <xf numFmtId="0" fontId="30" fillId="0" borderId="9" xfId="49" applyFont="1" applyFill="1" applyBorder="1" applyAlignment="1" applyProtection="1">
      <alignment horizontal="center" vertical="center"/>
      <protection locked="0"/>
    </xf>
    <xf numFmtId="0" fontId="11" fillId="0" borderId="9" xfId="49" applyFont="1" applyFill="1" applyBorder="1" applyAlignment="1" applyProtection="1">
      <alignment horizontal="left" vertical="center"/>
    </xf>
    <xf numFmtId="0" fontId="31" fillId="0" borderId="9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vertical="center"/>
    </xf>
    <xf numFmtId="0" fontId="34" fillId="0" borderId="9" xfId="49" applyFont="1" applyFill="1" applyBorder="1" applyAlignment="1" applyProtection="1">
      <alignment horizontal="center" vertical="center"/>
    </xf>
    <xf numFmtId="0" fontId="17" fillId="0" borderId="9" xfId="49" applyFont="1" applyFill="1" applyBorder="1" applyAlignment="1" applyProtection="1">
      <alignment horizontal="center" vertical="center"/>
      <protection locked="0"/>
    </xf>
    <xf numFmtId="4" fontId="31" fillId="0" borderId="9" xfId="49" applyNumberFormat="1" applyFont="1" applyFill="1" applyBorder="1" applyAlignment="1" applyProtection="1">
      <alignment horizontal="center" vertical="center"/>
    </xf>
    <xf numFmtId="0" fontId="35" fillId="0" borderId="0" xfId="49" applyFont="1" applyFill="1" applyBorder="1" applyAlignment="1" applyProtection="1"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8" fillId="0" borderId="0" xfId="49" applyFont="1" applyFill="1" applyBorder="1" applyAlignment="1" applyProtection="1">
      <alignment horizontal="left" vertical="center" wrapText="1"/>
    </xf>
    <xf numFmtId="0" fontId="10" fillId="0" borderId="9" xfId="49" applyFont="1" applyFill="1" applyBorder="1" applyAlignment="1" applyProtection="1">
      <alignment vertical="center"/>
      <protection locked="0"/>
    </xf>
    <xf numFmtId="4" fontId="10" fillId="0" borderId="9" xfId="49" applyNumberFormat="1" applyFont="1" applyFill="1" applyBorder="1" applyAlignment="1" applyProtection="1">
      <alignment horizontal="center" vertical="center"/>
      <protection locked="0"/>
    </xf>
    <xf numFmtId="4" fontId="10" fillId="0" borderId="9" xfId="49" applyNumberFormat="1" applyFont="1" applyFill="1" applyBorder="1" applyAlignment="1" applyProtection="1">
      <alignment vertical="center"/>
      <protection locked="0"/>
    </xf>
    <xf numFmtId="0" fontId="16" fillId="0" borderId="11" xfId="49" applyFont="1" applyFill="1" applyBorder="1" applyAlignment="1" applyProtection="1">
      <alignment horizontal="center" vertical="center" wrapText="1"/>
      <protection locked="0"/>
    </xf>
    <xf numFmtId="0" fontId="16" fillId="0" borderId="4" xfId="49" applyFont="1" applyFill="1" applyBorder="1" applyAlignment="1" applyProtection="1">
      <alignment horizontal="center" vertical="center" wrapText="1"/>
    </xf>
    <xf numFmtId="4" fontId="17" fillId="0" borderId="9" xfId="49" applyNumberFormat="1" applyFont="1" applyFill="1" applyBorder="1" applyAlignment="1" applyProtection="1">
      <alignment horizontal="center" vertical="center"/>
      <protection locked="0"/>
    </xf>
    <xf numFmtId="4" fontId="17" fillId="0" borderId="9" xfId="49" applyNumberFormat="1" applyFont="1" applyFill="1" applyBorder="1" applyAlignment="1" applyProtection="1">
      <alignment vertical="center"/>
      <protection locked="0"/>
    </xf>
    <xf numFmtId="0" fontId="36" fillId="0" borderId="9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/>
    </xf>
    <xf numFmtId="0" fontId="9" fillId="0" borderId="5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</xf>
    <xf numFmtId="4" fontId="30" fillId="0" borderId="6" xfId="49" applyNumberFormat="1" applyFont="1" applyFill="1" applyBorder="1" applyAlignment="1" applyProtection="1">
      <alignment horizontal="right" vertical="center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0" fontId="17" fillId="0" borderId="5" xfId="49" applyFont="1" applyFill="1" applyBorder="1" applyAlignment="1" applyProtection="1">
      <alignment horizontal="center" vertical="center"/>
      <protection locked="0"/>
    </xf>
    <xf numFmtId="0" fontId="17" fillId="0" borderId="6" xfId="49" applyFont="1" applyFill="1" applyBorder="1" applyAlignment="1" applyProtection="1">
      <alignment horizontal="right" vertical="center"/>
      <protection locked="0"/>
    </xf>
    <xf numFmtId="4" fontId="31" fillId="0" borderId="6" xfId="49" applyNumberFormat="1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protection locked="0"/>
    </xf>
    <xf numFmtId="0" fontId="29" fillId="0" borderId="0" xfId="49" applyFont="1" applyFill="1" applyBorder="1" applyAlignment="1" applyProtection="1">
      <alignment horizontal="center" vertical="center"/>
      <protection locked="0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/>
    </xf>
    <xf numFmtId="0" fontId="2" fillId="0" borderId="13" xfId="49" applyFont="1" applyFill="1" applyBorder="1" applyAlignment="1" applyProtection="1">
      <alignment horizontal="center" vertical="center" wrapText="1"/>
    </xf>
    <xf numFmtId="0" fontId="2" fillId="2" borderId="6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30" fillId="0" borderId="6" xfId="49" applyFont="1" applyFill="1" applyBorder="1" applyAlignment="1" applyProtection="1">
      <alignment horizontal="right" vertical="center"/>
      <protection locked="0"/>
    </xf>
    <xf numFmtId="0" fontId="31" fillId="0" borderId="6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right" vertical="center"/>
      <protection locked="0"/>
    </xf>
    <xf numFmtId="0" fontId="9" fillId="0" borderId="8" xfId="49" applyFont="1" applyFill="1" applyBorder="1" applyAlignment="1" applyProtection="1">
      <alignment horizontal="center"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7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right"/>
    </xf>
    <xf numFmtId="0" fontId="38" fillId="0" borderId="0" xfId="49" applyFont="1" applyFill="1" applyBorder="1" applyAlignment="1" applyProtection="1">
      <alignment horizontal="center" vertical="center"/>
    </xf>
    <xf numFmtId="0" fontId="38" fillId="0" borderId="0" xfId="49" applyFont="1" applyFill="1" applyBorder="1" applyAlignment="1" applyProtection="1">
      <alignment horizontal="center" vertical="top"/>
    </xf>
    <xf numFmtId="0" fontId="8" fillId="0" borderId="0" xfId="49" applyFont="1" applyFill="1" applyBorder="1" applyAlignment="1" applyProtection="1">
      <alignment horizontal="right" vertical="center"/>
    </xf>
    <xf numFmtId="0" fontId="11" fillId="0" borderId="5" xfId="49" applyFont="1" applyFill="1" applyBorder="1" applyAlignment="1" applyProtection="1">
      <alignment horizontal="left" vertical="center"/>
      <protection locked="0"/>
    </xf>
    <xf numFmtId="4" fontId="30" fillId="0" borderId="14" xfId="49" applyNumberFormat="1" applyFont="1" applyFill="1" applyBorder="1" applyAlignment="1" applyProtection="1">
      <alignment horizontal="center" vertical="center"/>
      <protection locked="0"/>
    </xf>
    <xf numFmtId="0" fontId="39" fillId="0" borderId="9" xfId="49" applyFont="1" applyFill="1" applyBorder="1" applyAlignment="1" applyProtection="1">
      <alignment horizontal="center"/>
    </xf>
    <xf numFmtId="0" fontId="2" fillId="0" borderId="9" xfId="49" applyFont="1" applyFill="1" applyBorder="1" applyAlignment="1" applyProtection="1">
      <alignment horizontal="center"/>
    </xf>
    <xf numFmtId="0" fontId="17" fillId="0" borderId="5" xfId="49" applyFont="1" applyFill="1" applyBorder="1" applyAlignment="1" applyProtection="1">
      <alignment horizontal="center" vertical="center"/>
    </xf>
    <xf numFmtId="4" fontId="31" fillId="0" borderId="14" xfId="49" applyNumberFormat="1" applyFont="1" applyFill="1" applyBorder="1" applyAlignment="1" applyProtection="1">
      <alignment horizontal="center" vertical="center"/>
    </xf>
    <xf numFmtId="0" fontId="17" fillId="0" borderId="11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left" vertical="center"/>
    </xf>
    <xf numFmtId="0" fontId="30" fillId="0" borderId="14" xfId="49" applyFont="1" applyFill="1" applyBorder="1" applyAlignment="1" applyProtection="1">
      <alignment horizontal="center" vertical="center"/>
    </xf>
    <xf numFmtId="0" fontId="11" fillId="0" borderId="11" xfId="49" applyFont="1" applyFill="1" applyBorder="1" applyAlignment="1" applyProtection="1">
      <alignment horizontal="left" vertical="center"/>
    </xf>
    <xf numFmtId="4" fontId="31" fillId="0" borderId="14" xfId="49" applyNumberFormat="1" applyFont="1" applyFill="1" applyBorder="1" applyAlignment="1" applyProtection="1">
      <alignment horizontal="center" vertical="center"/>
      <protection locked="0"/>
    </xf>
    <xf numFmtId="0" fontId="31" fillId="0" borderId="9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C6D8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3" sqref="A3:B3"/>
    </sheetView>
  </sheetViews>
  <sheetFormatPr defaultColWidth="9.14285714285714" defaultRowHeight="12" customHeight="1" outlineLevelCol="3"/>
  <cols>
    <col min="1" max="1" width="39.5714285714286" style="33" customWidth="1"/>
    <col min="2" max="2" width="43.1428571428571" style="33" customWidth="1"/>
    <col min="3" max="3" width="40.4285714285714" style="33" customWidth="1"/>
    <col min="4" max="4" width="46.1428571428571" style="33" customWidth="1"/>
    <col min="5" max="5" width="9.14285714285714" style="4" customWidth="1"/>
    <col min="6" max="16384" width="9.14285714285714" style="4"/>
  </cols>
  <sheetData>
    <row r="1" customHeight="1" spans="4:4">
      <c r="D1" s="306"/>
    </row>
    <row r="2" s="305" customFormat="1" ht="36" customHeight="1" spans="1:4">
      <c r="A2" s="307" t="s">
        <v>0</v>
      </c>
      <c r="B2" s="308"/>
      <c r="C2" s="308"/>
      <c r="D2" s="308"/>
    </row>
    <row r="3" s="1" customFormat="1" ht="24" customHeight="1" spans="1:4">
      <c r="A3" s="58" t="s">
        <v>1</v>
      </c>
      <c r="B3" s="253"/>
      <c r="C3" s="253"/>
      <c r="D3" s="309" t="s">
        <v>2</v>
      </c>
    </row>
    <row r="4" ht="19.5" customHeight="1" spans="1:4">
      <c r="A4" s="41" t="s">
        <v>3</v>
      </c>
      <c r="B4" s="105"/>
      <c r="C4" s="41" t="s">
        <v>4</v>
      </c>
      <c r="D4" s="105"/>
    </row>
    <row r="5" ht="19.5" customHeight="1" spans="1:4">
      <c r="A5" s="40" t="s">
        <v>5</v>
      </c>
      <c r="B5" s="40" t="s">
        <v>6</v>
      </c>
      <c r="C5" s="254" t="s">
        <v>7</v>
      </c>
      <c r="D5" s="40" t="s">
        <v>6</v>
      </c>
    </row>
    <row r="6" ht="19.5" customHeight="1" spans="1:4">
      <c r="A6" s="44"/>
      <c r="B6" s="44"/>
      <c r="C6" s="44"/>
      <c r="D6" s="44"/>
    </row>
    <row r="7" ht="20.25" customHeight="1" spans="1:4">
      <c r="A7" s="258" t="s">
        <v>8</v>
      </c>
      <c r="B7" s="251">
        <v>6114.35</v>
      </c>
      <c r="C7" s="258" t="s">
        <v>9</v>
      </c>
      <c r="D7" s="251"/>
    </row>
    <row r="8" ht="20.25" customHeight="1" spans="1:4">
      <c r="A8" s="258" t="s">
        <v>10</v>
      </c>
      <c r="B8" s="251"/>
      <c r="C8" s="258" t="s">
        <v>11</v>
      </c>
      <c r="D8" s="251"/>
    </row>
    <row r="9" ht="20.25" customHeight="1" spans="1:4">
      <c r="A9" s="258" t="s">
        <v>12</v>
      </c>
      <c r="B9" s="251"/>
      <c r="C9" s="258" t="s">
        <v>13</v>
      </c>
      <c r="D9" s="251"/>
    </row>
    <row r="10" ht="20.25" customHeight="1" spans="1:4">
      <c r="A10" s="258" t="s">
        <v>14</v>
      </c>
      <c r="B10" s="250"/>
      <c r="C10" s="258" t="s">
        <v>15</v>
      </c>
      <c r="D10" s="251"/>
    </row>
    <row r="11" ht="20.25" customHeight="1" spans="1:4">
      <c r="A11" s="258" t="s">
        <v>16</v>
      </c>
      <c r="B11" s="250"/>
      <c r="C11" s="258" t="s">
        <v>17</v>
      </c>
      <c r="D11" s="251">
        <v>5271.07</v>
      </c>
    </row>
    <row r="12" ht="20.25" customHeight="1" spans="1:4">
      <c r="A12" s="258" t="s">
        <v>18</v>
      </c>
      <c r="B12" s="250"/>
      <c r="C12" s="258" t="s">
        <v>19</v>
      </c>
      <c r="D12" s="251"/>
    </row>
    <row r="13" ht="20.25" customHeight="1" spans="1:4">
      <c r="A13" s="255" t="s">
        <v>20</v>
      </c>
      <c r="B13" s="250"/>
      <c r="C13" s="258" t="s">
        <v>21</v>
      </c>
      <c r="D13" s="251"/>
    </row>
    <row r="14" ht="20.25" customHeight="1" spans="1:4">
      <c r="A14" s="255" t="s">
        <v>22</v>
      </c>
      <c r="B14" s="250"/>
      <c r="C14" s="258" t="s">
        <v>23</v>
      </c>
      <c r="D14" s="251">
        <v>541.29</v>
      </c>
    </row>
    <row r="15" ht="20.25" customHeight="1" spans="1:4">
      <c r="A15" s="310" t="s">
        <v>24</v>
      </c>
      <c r="B15" s="311"/>
      <c r="C15" s="258" t="s">
        <v>25</v>
      </c>
      <c r="D15" s="250">
        <v>301.99</v>
      </c>
    </row>
    <row r="16" ht="20.25" customHeight="1" spans="1:4">
      <c r="A16" s="310" t="s">
        <v>26</v>
      </c>
      <c r="B16" s="312"/>
      <c r="C16" s="258" t="s">
        <v>27</v>
      </c>
      <c r="D16" s="250"/>
    </row>
    <row r="17" ht="20.25" customHeight="1" spans="1:4">
      <c r="A17" s="206"/>
      <c r="B17" s="313"/>
      <c r="C17" s="258" t="s">
        <v>28</v>
      </c>
      <c r="D17" s="250"/>
    </row>
    <row r="18" ht="20.25" customHeight="1" spans="1:4">
      <c r="A18" s="206"/>
      <c r="B18" s="313"/>
      <c r="C18" s="258" t="s">
        <v>29</v>
      </c>
      <c r="D18" s="250"/>
    </row>
    <row r="19" ht="20.25" customHeight="1" spans="1:4">
      <c r="A19" s="206"/>
      <c r="B19" s="313"/>
      <c r="C19" s="258" t="s">
        <v>30</v>
      </c>
      <c r="D19" s="250"/>
    </row>
    <row r="20" ht="20.25" customHeight="1" spans="1:4">
      <c r="A20" s="206"/>
      <c r="B20" s="313"/>
      <c r="C20" s="258" t="s">
        <v>31</v>
      </c>
      <c r="D20" s="250"/>
    </row>
    <row r="21" ht="20.25" customHeight="1" spans="1:4">
      <c r="A21" s="206"/>
      <c r="B21" s="313"/>
      <c r="C21" s="258" t="s">
        <v>32</v>
      </c>
      <c r="D21" s="250"/>
    </row>
    <row r="22" ht="20.25" customHeight="1" spans="1:4">
      <c r="A22" s="206"/>
      <c r="B22" s="313"/>
      <c r="C22" s="258" t="s">
        <v>33</v>
      </c>
      <c r="D22" s="250"/>
    </row>
    <row r="23" ht="20.25" customHeight="1" spans="1:4">
      <c r="A23" s="206"/>
      <c r="B23" s="313"/>
      <c r="C23" s="258" t="s">
        <v>34</v>
      </c>
      <c r="D23" s="250"/>
    </row>
    <row r="24" ht="20.25" customHeight="1" spans="1:4">
      <c r="A24" s="206"/>
      <c r="B24" s="313"/>
      <c r="C24" s="258" t="s">
        <v>35</v>
      </c>
      <c r="D24" s="250"/>
    </row>
    <row r="25" ht="20.25" customHeight="1" spans="1:4">
      <c r="A25" s="206"/>
      <c r="B25" s="313"/>
      <c r="C25" s="258" t="s">
        <v>36</v>
      </c>
      <c r="D25" s="250"/>
    </row>
    <row r="26" ht="20.25" customHeight="1" spans="1:4">
      <c r="A26" s="206"/>
      <c r="B26" s="313"/>
      <c r="C26" s="258" t="s">
        <v>37</v>
      </c>
      <c r="D26" s="250"/>
    </row>
    <row r="27" ht="20.25" customHeight="1" spans="1:4">
      <c r="A27" s="206"/>
      <c r="B27" s="313"/>
      <c r="C27" s="258" t="s">
        <v>38</v>
      </c>
      <c r="D27" s="250"/>
    </row>
    <row r="28" ht="20.25" customHeight="1" spans="1:4">
      <c r="A28" s="206"/>
      <c r="B28" s="313"/>
      <c r="C28" s="258" t="s">
        <v>39</v>
      </c>
      <c r="D28" s="250"/>
    </row>
    <row r="29" ht="20.25" customHeight="1" spans="1:4">
      <c r="A29" s="206"/>
      <c r="B29" s="313"/>
      <c r="C29" s="258" t="s">
        <v>40</v>
      </c>
      <c r="D29" s="251"/>
    </row>
    <row r="30" ht="20.25" customHeight="1" spans="1:4">
      <c r="A30" s="314" t="s">
        <v>41</v>
      </c>
      <c r="B30" s="315">
        <v>6114.35</v>
      </c>
      <c r="C30" s="316" t="s">
        <v>42</v>
      </c>
      <c r="D30" s="259" t="s">
        <v>43</v>
      </c>
    </row>
    <row r="31" ht="20.25" customHeight="1" spans="1:4">
      <c r="A31" s="317" t="s">
        <v>44</v>
      </c>
      <c r="B31" s="318"/>
      <c r="C31" s="319" t="s">
        <v>45</v>
      </c>
      <c r="D31" s="256"/>
    </row>
    <row r="32" ht="20.25" customHeight="1" spans="1:4">
      <c r="A32" s="289" t="s">
        <v>46</v>
      </c>
      <c r="B32" s="320">
        <v>6114.35</v>
      </c>
      <c r="C32" s="316" t="s">
        <v>47</v>
      </c>
      <c r="D32" s="321" t="s">
        <v>43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1805555555556" bottom="0.511805555555556" header="0.310416666666667" footer="0.310416666666667"/>
  <pageSetup paperSize="9" scale="86" orientation="landscape" useFirstPageNumber="1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5"/>
  <sheetViews>
    <sheetView zoomScale="90" zoomScaleNormal="90" topLeftCell="D4" workbookViewId="0">
      <selection activeCell="C4" sqref="C4:L4"/>
    </sheetView>
  </sheetViews>
  <sheetFormatPr defaultColWidth="8.57142857142857" defaultRowHeight="14.25" customHeight="1"/>
  <cols>
    <col min="1" max="1" width="18.1428571428571" style="51" customWidth="1"/>
    <col min="2" max="2" width="23.4285714285714" style="51" customWidth="1"/>
    <col min="3" max="3" width="21.8571428571429" style="51" customWidth="1"/>
    <col min="4" max="4" width="15.5714285714286" style="51" customWidth="1"/>
    <col min="5" max="5" width="31.5714285714286" style="51" customWidth="1"/>
    <col min="6" max="6" width="15.4285714285714" style="51" customWidth="1"/>
    <col min="7" max="7" width="16.4285714285714" style="51" customWidth="1"/>
    <col min="8" max="9" width="22" style="51" customWidth="1"/>
    <col min="10" max="10" width="21.5714285714286" style="51" customWidth="1"/>
    <col min="11" max="11" width="20.8571428571429" style="51" customWidth="1"/>
    <col min="12" max="12" width="25.2857142857143" style="51" customWidth="1"/>
    <col min="13" max="13" width="22" style="51" customWidth="1"/>
    <col min="14" max="14" width="8.57142857142857" style="51" customWidth="1"/>
    <col min="15" max="16384" width="8.57142857142857" style="51"/>
  </cols>
  <sheetData>
    <row r="1" ht="51" customHeight="1" spans="1:13">
      <c r="A1" s="115" t="s">
        <v>376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30" customHeight="1" spans="1:13">
      <c r="A2" s="41" t="s">
        <v>377</v>
      </c>
      <c r="B2" s="117" t="s">
        <v>66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32.25" customHeight="1" spans="1:13">
      <c r="A3" s="41" t="s">
        <v>378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83"/>
      <c r="M3" s="44" t="s">
        <v>379</v>
      </c>
    </row>
    <row r="4" ht="99.75" customHeight="1" spans="1:13">
      <c r="A4" s="40" t="s">
        <v>380</v>
      </c>
      <c r="B4" s="120" t="s">
        <v>381</v>
      </c>
      <c r="C4" s="121" t="s">
        <v>362</v>
      </c>
      <c r="D4" s="122"/>
      <c r="E4" s="122"/>
      <c r="F4" s="122"/>
      <c r="G4" s="122"/>
      <c r="H4" s="122"/>
      <c r="I4" s="151"/>
      <c r="J4" s="151"/>
      <c r="K4" s="151"/>
      <c r="L4" s="135"/>
      <c r="M4" s="152"/>
    </row>
    <row r="5" ht="99.75" customHeight="1" spans="1:13">
      <c r="A5" s="44"/>
      <c r="B5" s="120" t="s">
        <v>382</v>
      </c>
      <c r="C5" s="121"/>
      <c r="D5" s="122"/>
      <c r="E5" s="122"/>
      <c r="F5" s="122"/>
      <c r="G5" s="122"/>
      <c r="H5" s="122"/>
      <c r="I5" s="151"/>
      <c r="J5" s="151"/>
      <c r="K5" s="151"/>
      <c r="L5" s="135"/>
      <c r="M5" s="152"/>
    </row>
    <row r="6" ht="75" customHeight="1" spans="1:13">
      <c r="A6" s="120" t="s">
        <v>383</v>
      </c>
      <c r="B6" s="26" t="s">
        <v>384</v>
      </c>
      <c r="C6" s="123"/>
      <c r="D6" s="124"/>
      <c r="E6" s="124"/>
      <c r="F6" s="124"/>
      <c r="G6" s="124"/>
      <c r="H6" s="124"/>
      <c r="I6" s="151"/>
      <c r="J6" s="151"/>
      <c r="K6" s="151"/>
      <c r="L6" s="153"/>
      <c r="M6" s="30"/>
    </row>
    <row r="7" ht="32.25" customHeight="1" spans="1:13">
      <c r="A7" s="125" t="s">
        <v>385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54"/>
    </row>
    <row r="8" ht="32.25" customHeight="1" spans="1:13">
      <c r="A8" s="127" t="s">
        <v>386</v>
      </c>
      <c r="B8" s="128"/>
      <c r="C8" s="129" t="s">
        <v>387</v>
      </c>
      <c r="D8" s="130"/>
      <c r="E8" s="131"/>
      <c r="F8" s="129" t="s">
        <v>388</v>
      </c>
      <c r="G8" s="131"/>
      <c r="H8" s="41" t="s">
        <v>389</v>
      </c>
      <c r="I8" s="42"/>
      <c r="J8" s="105"/>
      <c r="K8" s="41" t="s">
        <v>390</v>
      </c>
      <c r="L8" s="12"/>
      <c r="M8" s="14"/>
    </row>
    <row r="9" ht="32.25" customHeight="1" spans="1:13">
      <c r="A9" s="132"/>
      <c r="B9" s="133"/>
      <c r="C9" s="134"/>
      <c r="D9" s="119"/>
      <c r="E9" s="83"/>
      <c r="F9" s="134"/>
      <c r="G9" s="83"/>
      <c r="H9" s="120" t="s">
        <v>391</v>
      </c>
      <c r="I9" s="120" t="s">
        <v>392</v>
      </c>
      <c r="J9" s="120" t="s">
        <v>393</v>
      </c>
      <c r="K9" s="120" t="s">
        <v>391</v>
      </c>
      <c r="L9" s="155" t="s">
        <v>392</v>
      </c>
      <c r="M9" s="155" t="s">
        <v>393</v>
      </c>
    </row>
    <row r="10" ht="34.5" customHeight="1" spans="1:13">
      <c r="A10" s="121"/>
      <c r="B10" s="135"/>
      <c r="C10" s="121"/>
      <c r="D10" s="122"/>
      <c r="E10" s="135"/>
      <c r="F10" s="121"/>
      <c r="G10" s="135"/>
      <c r="H10" s="136"/>
      <c r="I10" s="136"/>
      <c r="J10" s="136"/>
      <c r="K10" s="136"/>
      <c r="L10" s="156"/>
      <c r="M10" s="156"/>
    </row>
    <row r="11" ht="34.5" customHeight="1" spans="1:13">
      <c r="A11" s="121"/>
      <c r="B11" s="137"/>
      <c r="C11" s="121"/>
      <c r="D11" s="138"/>
      <c r="E11" s="137"/>
      <c r="F11" s="121"/>
      <c r="G11" s="137"/>
      <c r="H11" s="136"/>
      <c r="I11" s="136"/>
      <c r="J11" s="136"/>
      <c r="K11" s="136"/>
      <c r="L11" s="156"/>
      <c r="M11" s="156"/>
    </row>
    <row r="12" ht="34.5" customHeight="1" spans="1:13">
      <c r="A12" s="121"/>
      <c r="B12" s="137"/>
      <c r="C12" s="121"/>
      <c r="D12" s="138"/>
      <c r="E12" s="137"/>
      <c r="F12" s="121"/>
      <c r="G12" s="137"/>
      <c r="H12" s="136"/>
      <c r="I12" s="136"/>
      <c r="J12" s="136"/>
      <c r="K12" s="136"/>
      <c r="L12" s="156"/>
      <c r="M12" s="156"/>
    </row>
    <row r="13" ht="34.5" customHeight="1" spans="1:13">
      <c r="A13" s="121"/>
      <c r="B13" s="137"/>
      <c r="C13" s="121"/>
      <c r="D13" s="138"/>
      <c r="E13" s="137"/>
      <c r="F13" s="121"/>
      <c r="G13" s="137"/>
      <c r="H13" s="136"/>
      <c r="I13" s="136"/>
      <c r="J13" s="136"/>
      <c r="K13" s="136"/>
      <c r="L13" s="156"/>
      <c r="M13" s="156"/>
    </row>
    <row r="14" ht="34.5" customHeight="1" spans="1:13">
      <c r="A14" s="121"/>
      <c r="B14" s="137"/>
      <c r="C14" s="121"/>
      <c r="D14" s="138"/>
      <c r="E14" s="137"/>
      <c r="F14" s="121"/>
      <c r="G14" s="137"/>
      <c r="H14" s="136"/>
      <c r="I14" s="136"/>
      <c r="J14" s="136"/>
      <c r="K14" s="136"/>
      <c r="L14" s="156"/>
      <c r="M14" s="156"/>
    </row>
    <row r="15" ht="34.5" customHeight="1" spans="1:13">
      <c r="A15" s="121"/>
      <c r="B15" s="137"/>
      <c r="C15" s="121"/>
      <c r="D15" s="138"/>
      <c r="E15" s="137"/>
      <c r="F15" s="121"/>
      <c r="G15" s="137"/>
      <c r="H15" s="136"/>
      <c r="I15" s="136"/>
      <c r="J15" s="136"/>
      <c r="K15" s="136"/>
      <c r="L15" s="156"/>
      <c r="M15" s="156"/>
    </row>
    <row r="16" ht="34.5" customHeight="1" spans="1:13">
      <c r="A16" s="121"/>
      <c r="B16" s="137"/>
      <c r="C16" s="121"/>
      <c r="D16" s="138"/>
      <c r="E16" s="137"/>
      <c r="F16" s="121"/>
      <c r="G16" s="137"/>
      <c r="H16" s="136"/>
      <c r="I16" s="136"/>
      <c r="J16" s="136"/>
      <c r="K16" s="136"/>
      <c r="L16" s="156"/>
      <c r="M16" s="156"/>
    </row>
    <row r="17" ht="34.5" customHeight="1" spans="1:13">
      <c r="A17" s="121"/>
      <c r="B17" s="137"/>
      <c r="C17" s="121"/>
      <c r="D17" s="138"/>
      <c r="E17" s="137"/>
      <c r="F17" s="121"/>
      <c r="G17" s="137"/>
      <c r="H17" s="136"/>
      <c r="I17" s="136"/>
      <c r="J17" s="136"/>
      <c r="K17" s="136"/>
      <c r="L17" s="156"/>
      <c r="M17" s="156"/>
    </row>
    <row r="18" ht="34.5" customHeight="1" spans="1:13">
      <c r="A18" s="121"/>
      <c r="B18" s="137"/>
      <c r="C18" s="121"/>
      <c r="D18" s="138"/>
      <c r="E18" s="137"/>
      <c r="F18" s="121"/>
      <c r="G18" s="137"/>
      <c r="H18" s="136"/>
      <c r="I18" s="136"/>
      <c r="J18" s="136"/>
      <c r="K18" s="136"/>
      <c r="L18" s="156"/>
      <c r="M18" s="156"/>
    </row>
    <row r="19" ht="34.5" customHeight="1" spans="1:13">
      <c r="A19" s="121"/>
      <c r="B19" s="137"/>
      <c r="C19" s="121"/>
      <c r="D19" s="138"/>
      <c r="E19" s="137"/>
      <c r="F19" s="121"/>
      <c r="G19" s="137"/>
      <c r="H19" s="136"/>
      <c r="I19" s="136"/>
      <c r="J19" s="136"/>
      <c r="K19" s="136"/>
      <c r="L19" s="156"/>
      <c r="M19" s="156"/>
    </row>
    <row r="20" ht="32.25" customHeight="1" spans="1:13">
      <c r="A20" s="139" t="s">
        <v>394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57"/>
    </row>
    <row r="21" ht="32.25" customHeight="1" spans="1:13">
      <c r="A21" s="141" t="s">
        <v>395</v>
      </c>
      <c r="B21" s="142"/>
      <c r="C21" s="142"/>
      <c r="D21" s="142"/>
      <c r="E21" s="142"/>
      <c r="F21" s="142"/>
      <c r="G21" s="143"/>
      <c r="H21" s="144" t="s">
        <v>396</v>
      </c>
      <c r="I21" s="158"/>
      <c r="J21" s="159" t="s">
        <v>397</v>
      </c>
      <c r="K21" s="158"/>
      <c r="L21" s="160" t="s">
        <v>398</v>
      </c>
      <c r="M21" s="161" t="s">
        <v>398</v>
      </c>
    </row>
    <row r="22" ht="36" customHeight="1" spans="1:13">
      <c r="A22" s="145" t="s">
        <v>399</v>
      </c>
      <c r="B22" s="145" t="s">
        <v>400</v>
      </c>
      <c r="C22" s="146" t="s">
        <v>401</v>
      </c>
      <c r="D22" s="146" t="s">
        <v>402</v>
      </c>
      <c r="E22" s="146" t="s">
        <v>403</v>
      </c>
      <c r="F22" s="146" t="s">
        <v>404</v>
      </c>
      <c r="G22" s="146" t="s">
        <v>405</v>
      </c>
      <c r="H22" s="147"/>
      <c r="I22" s="162"/>
      <c r="J22" s="147"/>
      <c r="K22" s="162"/>
      <c r="L22" s="163"/>
      <c r="M22" s="164"/>
    </row>
    <row r="23" ht="32.25" customHeight="1" spans="1:13">
      <c r="A23" s="148"/>
      <c r="B23" s="148"/>
      <c r="C23" s="148"/>
      <c r="D23" s="149"/>
      <c r="E23" s="149"/>
      <c r="F23" s="149"/>
      <c r="G23" s="149"/>
      <c r="H23" s="150"/>
      <c r="I23" s="165"/>
      <c r="J23" s="166"/>
      <c r="K23" s="167"/>
      <c r="L23" s="168"/>
      <c r="M23" s="168"/>
    </row>
    <row r="24" ht="32.25" customHeight="1" spans="1:13">
      <c r="A24" s="148"/>
      <c r="B24" s="148"/>
      <c r="C24" s="148"/>
      <c r="D24" s="149"/>
      <c r="E24" s="149"/>
      <c r="F24" s="149"/>
      <c r="G24" s="149"/>
      <c r="H24" s="150"/>
      <c r="I24" s="169"/>
      <c r="J24" s="166"/>
      <c r="K24" s="169"/>
      <c r="L24" s="170"/>
      <c r="M24" s="170"/>
    </row>
    <row r="25" ht="32.25" customHeight="1" spans="1:13">
      <c r="A25" s="148"/>
      <c r="B25" s="148"/>
      <c r="C25" s="148"/>
      <c r="D25" s="149"/>
      <c r="E25" s="149"/>
      <c r="F25" s="149"/>
      <c r="G25" s="149"/>
      <c r="H25" s="150"/>
      <c r="I25" s="169"/>
      <c r="J25" s="166"/>
      <c r="K25" s="169"/>
      <c r="L25" s="171"/>
      <c r="M25" s="171"/>
    </row>
  </sheetData>
  <mergeCells count="54">
    <mergeCell ref="A1:M1"/>
    <mergeCell ref="B2:M2"/>
    <mergeCell ref="A3:L3"/>
    <mergeCell ref="C4:L4"/>
    <mergeCell ref="C5:L5"/>
    <mergeCell ref="C6:L6"/>
    <mergeCell ref="A7:M7"/>
    <mergeCell ref="H8:J8"/>
    <mergeCell ref="K8:M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M20"/>
    <mergeCell ref="A21:G21"/>
    <mergeCell ref="H23:I23"/>
    <mergeCell ref="J23:K23"/>
    <mergeCell ref="H24:I24"/>
    <mergeCell ref="J24:K24"/>
    <mergeCell ref="H25:I25"/>
    <mergeCell ref="J25:K25"/>
    <mergeCell ref="A4:A5"/>
    <mergeCell ref="H21:I22"/>
    <mergeCell ref="J21:K22"/>
    <mergeCell ref="L21:M22"/>
    <mergeCell ref="F8:G9"/>
    <mergeCell ref="A8:B9"/>
    <mergeCell ref="C8:E9"/>
  </mergeCells>
  <pageMargins left="0.875" right="0.875" top="0.9375" bottom="0.9375" header="0.375" footer="0.375"/>
  <pageSetup paperSize="9" scale="58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47"/>
  <sheetViews>
    <sheetView workbookViewId="0">
      <selection activeCell="A10" sqref="A10"/>
    </sheetView>
  </sheetViews>
  <sheetFormatPr defaultColWidth="9.14285714285714" defaultRowHeight="12" customHeight="1"/>
  <cols>
    <col min="1" max="1" width="34.2857142857143" style="2" customWidth="1"/>
    <col min="2" max="2" width="29" style="2" customWidth="1"/>
    <col min="3" max="5" width="23.5714285714286" style="2" customWidth="1"/>
    <col min="6" max="6" width="11.2857142857143" style="3" customWidth="1"/>
    <col min="7" max="7" width="25.1428571428571" style="2" customWidth="1"/>
    <col min="8" max="8" width="15.5714285714286" style="3" customWidth="1"/>
    <col min="9" max="9" width="13.4285714285714" style="3" customWidth="1"/>
    <col min="10" max="10" width="18.8571428571429" style="2" customWidth="1"/>
    <col min="11" max="11" width="9.14285714285714" style="4" customWidth="1"/>
    <col min="12" max="16384" width="9.14285714285714" style="4"/>
  </cols>
  <sheetData>
    <row r="1" customHeight="1" spans="10:10">
      <c r="J1" s="32"/>
    </row>
    <row r="2" s="112" customFormat="1" ht="36" customHeight="1" spans="1:10">
      <c r="A2" s="5" t="s">
        <v>406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6" t="s">
        <v>407</v>
      </c>
      <c r="B4" s="26" t="s">
        <v>408</v>
      </c>
      <c r="C4" s="26" t="s">
        <v>399</v>
      </c>
      <c r="D4" s="26" t="s">
        <v>409</v>
      </c>
      <c r="E4" s="26" t="s">
        <v>401</v>
      </c>
      <c r="F4" s="27" t="s">
        <v>402</v>
      </c>
      <c r="G4" s="26" t="s">
        <v>403</v>
      </c>
      <c r="H4" s="27" t="s">
        <v>404</v>
      </c>
      <c r="I4" s="27" t="s">
        <v>405</v>
      </c>
      <c r="J4" s="26" t="s">
        <v>397</v>
      </c>
    </row>
    <row r="5" ht="14.25" customHeight="1" spans="1:10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8">
        <v>6</v>
      </c>
      <c r="G5" s="26">
        <v>7</v>
      </c>
      <c r="H5" s="28">
        <v>8</v>
      </c>
      <c r="I5" s="28">
        <v>9</v>
      </c>
      <c r="J5" s="26">
        <v>10</v>
      </c>
    </row>
    <row r="6" ht="15" customHeight="1" spans="1:10">
      <c r="A6" s="111" t="s">
        <v>410</v>
      </c>
      <c r="B6" s="30"/>
      <c r="C6" s="30"/>
      <c r="D6" s="30"/>
      <c r="E6" s="30"/>
      <c r="F6" s="31"/>
      <c r="G6" s="30"/>
      <c r="H6" s="31"/>
      <c r="I6" s="31"/>
      <c r="J6" s="30"/>
    </row>
    <row r="7" ht="15" customHeight="1" spans="1:10">
      <c r="A7" s="30"/>
      <c r="B7" s="113"/>
      <c r="C7" s="113"/>
      <c r="D7" s="113"/>
      <c r="E7" s="113"/>
      <c r="F7" s="114"/>
      <c r="G7" s="113"/>
      <c r="H7" s="114"/>
      <c r="I7" s="114"/>
      <c r="J7" s="113"/>
    </row>
    <row r="8" ht="15" customHeight="1" spans="1:10">
      <c r="A8" s="30"/>
      <c r="B8" s="113"/>
      <c r="C8" s="113"/>
      <c r="D8" s="113"/>
      <c r="E8" s="113"/>
      <c r="F8" s="114"/>
      <c r="G8" s="113"/>
      <c r="H8" s="114"/>
      <c r="I8" s="114"/>
      <c r="J8" s="113"/>
    </row>
    <row r="9" ht="15" customHeight="1" spans="1:10">
      <c r="A9" s="30"/>
      <c r="B9" s="113"/>
      <c r="C9" s="113"/>
      <c r="D9" s="113"/>
      <c r="E9" s="113"/>
      <c r="F9" s="114"/>
      <c r="G9" s="113"/>
      <c r="H9" s="114"/>
      <c r="I9" s="114"/>
      <c r="J9" s="113"/>
    </row>
    <row r="10" ht="15" customHeight="1" spans="1:10">
      <c r="A10" s="30"/>
      <c r="B10" s="113"/>
      <c r="C10" s="113"/>
      <c r="D10" s="113"/>
      <c r="E10" s="113"/>
      <c r="F10" s="114"/>
      <c r="G10" s="113"/>
      <c r="H10" s="114"/>
      <c r="I10" s="114"/>
      <c r="J10" s="113"/>
    </row>
    <row r="11" ht="15" customHeight="1" spans="1:10">
      <c r="A11" s="30"/>
      <c r="B11" s="113"/>
      <c r="C11" s="113"/>
      <c r="D11" s="113"/>
      <c r="E11" s="113"/>
      <c r="F11" s="114"/>
      <c r="G11" s="113"/>
      <c r="H11" s="114"/>
      <c r="I11" s="114"/>
      <c r="J11" s="113"/>
    </row>
    <row r="12" ht="15" customHeight="1" spans="1:10">
      <c r="A12" s="30"/>
      <c r="B12" s="113"/>
      <c r="C12" s="113"/>
      <c r="D12" s="113"/>
      <c r="E12" s="113"/>
      <c r="F12" s="114"/>
      <c r="G12" s="113"/>
      <c r="H12" s="114"/>
      <c r="I12" s="114"/>
      <c r="J12" s="113"/>
    </row>
    <row r="13" ht="15" customHeight="1" spans="1:10">
      <c r="A13" s="30"/>
      <c r="B13" s="113"/>
      <c r="C13" s="113"/>
      <c r="D13" s="113"/>
      <c r="E13" s="113"/>
      <c r="F13" s="114"/>
      <c r="G13" s="113"/>
      <c r="H13" s="114"/>
      <c r="I13" s="114"/>
      <c r="J13" s="113"/>
    </row>
    <row r="14" ht="15" customHeight="1" spans="1:10">
      <c r="A14" s="30"/>
      <c r="B14" s="113"/>
      <c r="C14" s="113"/>
      <c r="D14" s="113"/>
      <c r="E14" s="113"/>
      <c r="F14" s="114"/>
      <c r="G14" s="113"/>
      <c r="H14" s="114"/>
      <c r="I14" s="114"/>
      <c r="J14" s="113"/>
    </row>
    <row r="15" ht="15" customHeight="1" spans="1:10">
      <c r="A15" s="30"/>
      <c r="B15" s="113"/>
      <c r="C15" s="113"/>
      <c r="D15" s="113"/>
      <c r="E15" s="113"/>
      <c r="F15" s="114"/>
      <c r="G15" s="113"/>
      <c r="H15" s="114"/>
      <c r="I15" s="114"/>
      <c r="J15" s="113"/>
    </row>
    <row r="16" ht="15" customHeight="1" spans="1:10">
      <c r="A16" s="30"/>
      <c r="B16" s="113"/>
      <c r="C16" s="113"/>
      <c r="D16" s="113"/>
      <c r="E16" s="113"/>
      <c r="F16" s="114"/>
      <c r="G16" s="113"/>
      <c r="H16" s="114"/>
      <c r="I16" s="114"/>
      <c r="J16" s="113"/>
    </row>
    <row r="17" ht="15" customHeight="1" spans="1:10">
      <c r="A17" s="30"/>
      <c r="B17" s="113"/>
      <c r="C17" s="113"/>
      <c r="D17" s="113"/>
      <c r="E17" s="113"/>
      <c r="F17" s="114"/>
      <c r="G17" s="113"/>
      <c r="H17" s="114"/>
      <c r="I17" s="114"/>
      <c r="J17" s="113"/>
    </row>
    <row r="18" ht="15" customHeight="1" spans="1:10">
      <c r="A18" s="30"/>
      <c r="B18" s="113"/>
      <c r="C18" s="113"/>
      <c r="D18" s="113"/>
      <c r="E18" s="113"/>
      <c r="F18" s="114"/>
      <c r="G18" s="113"/>
      <c r="H18" s="114"/>
      <c r="I18" s="114"/>
      <c r="J18" s="113"/>
    </row>
    <row r="19" ht="15" customHeight="1" spans="1:10">
      <c r="A19" s="30"/>
      <c r="B19" s="113"/>
      <c r="C19" s="113"/>
      <c r="D19" s="113"/>
      <c r="E19" s="113"/>
      <c r="F19" s="114"/>
      <c r="G19" s="113"/>
      <c r="H19" s="114"/>
      <c r="I19" s="114"/>
      <c r="J19" s="113"/>
    </row>
    <row r="20" ht="15" customHeight="1" spans="1:10">
      <c r="A20" s="30"/>
      <c r="B20" s="113"/>
      <c r="C20" s="113"/>
      <c r="D20" s="113"/>
      <c r="E20" s="113"/>
      <c r="F20" s="114"/>
      <c r="G20" s="113"/>
      <c r="H20" s="114"/>
      <c r="I20" s="114"/>
      <c r="J20" s="113"/>
    </row>
    <row r="21" ht="15" customHeight="1" spans="1:10">
      <c r="A21" s="30"/>
      <c r="B21" s="113"/>
      <c r="C21" s="113"/>
      <c r="D21" s="113"/>
      <c r="E21" s="113"/>
      <c r="F21" s="114"/>
      <c r="G21" s="113"/>
      <c r="H21" s="114"/>
      <c r="I21" s="114"/>
      <c r="J21" s="113"/>
    </row>
    <row r="22" ht="15" customHeight="1" spans="1:10">
      <c r="A22" s="30"/>
      <c r="B22" s="113"/>
      <c r="C22" s="113"/>
      <c r="D22" s="113"/>
      <c r="E22" s="113"/>
      <c r="F22" s="114"/>
      <c r="G22" s="113"/>
      <c r="H22" s="114"/>
      <c r="I22" s="114"/>
      <c r="J22" s="113"/>
    </row>
    <row r="23" ht="15" customHeight="1" spans="1:10">
      <c r="A23" s="30"/>
      <c r="B23" s="113"/>
      <c r="C23" s="113"/>
      <c r="D23" s="113"/>
      <c r="E23" s="113"/>
      <c r="F23" s="114"/>
      <c r="G23" s="113"/>
      <c r="H23" s="114"/>
      <c r="I23" s="114"/>
      <c r="J23" s="113"/>
    </row>
    <row r="24" ht="15" customHeight="1" spans="1:10">
      <c r="A24" s="30"/>
      <c r="B24" s="113"/>
      <c r="C24" s="113"/>
      <c r="D24" s="113"/>
      <c r="E24" s="113"/>
      <c r="F24" s="114"/>
      <c r="G24" s="113"/>
      <c r="H24" s="114"/>
      <c r="I24" s="114"/>
      <c r="J24" s="113"/>
    </row>
    <row r="25" ht="15" customHeight="1" spans="1:10">
      <c r="A25" s="30"/>
      <c r="B25" s="113"/>
      <c r="C25" s="113"/>
      <c r="D25" s="113"/>
      <c r="E25" s="113"/>
      <c r="F25" s="114"/>
      <c r="G25" s="113"/>
      <c r="H25" s="114"/>
      <c r="I25" s="114"/>
      <c r="J25" s="113"/>
    </row>
    <row r="26" ht="15" customHeight="1" spans="1:10">
      <c r="A26" s="30"/>
      <c r="B26" s="113"/>
      <c r="C26" s="113"/>
      <c r="D26" s="113"/>
      <c r="E26" s="113"/>
      <c r="F26" s="114"/>
      <c r="G26" s="113"/>
      <c r="H26" s="114"/>
      <c r="I26" s="114"/>
      <c r="J26" s="113"/>
    </row>
    <row r="27" ht="15" customHeight="1" spans="1:10">
      <c r="A27" s="30"/>
      <c r="B27" s="113"/>
      <c r="C27" s="113"/>
      <c r="D27" s="113"/>
      <c r="E27" s="113"/>
      <c r="F27" s="114"/>
      <c r="G27" s="113"/>
      <c r="H27" s="114"/>
      <c r="I27" s="114"/>
      <c r="J27" s="113"/>
    </row>
    <row r="28" ht="15" customHeight="1" spans="1:10">
      <c r="A28" s="30"/>
      <c r="B28" s="113"/>
      <c r="C28" s="113"/>
      <c r="D28" s="113"/>
      <c r="E28" s="113"/>
      <c r="F28" s="114"/>
      <c r="G28" s="113"/>
      <c r="H28" s="114"/>
      <c r="I28" s="114"/>
      <c r="J28" s="113"/>
    </row>
    <row r="29" ht="15" customHeight="1" spans="1:10">
      <c r="A29" s="30"/>
      <c r="B29" s="113"/>
      <c r="C29" s="113"/>
      <c r="D29" s="113"/>
      <c r="E29" s="113"/>
      <c r="F29" s="114"/>
      <c r="G29" s="113"/>
      <c r="H29" s="114"/>
      <c r="I29" s="114"/>
      <c r="J29" s="113"/>
    </row>
    <row r="30" ht="15" customHeight="1" spans="1:10">
      <c r="A30" s="30"/>
      <c r="B30" s="113"/>
      <c r="C30" s="113"/>
      <c r="D30" s="113"/>
      <c r="E30" s="113"/>
      <c r="F30" s="114"/>
      <c r="G30" s="113"/>
      <c r="H30" s="114"/>
      <c r="I30" s="114"/>
      <c r="J30" s="113"/>
    </row>
    <row r="31" ht="15" customHeight="1" spans="1:10">
      <c r="A31" s="30"/>
      <c r="B31" s="113"/>
      <c r="C31" s="113"/>
      <c r="D31" s="113"/>
      <c r="E31" s="113"/>
      <c r="F31" s="114"/>
      <c r="G31" s="113"/>
      <c r="H31" s="114"/>
      <c r="I31" s="114"/>
      <c r="J31" s="113"/>
    </row>
    <row r="32" ht="15" customHeight="1" spans="1:10">
      <c r="A32" s="30"/>
      <c r="B32" s="113"/>
      <c r="C32" s="113"/>
      <c r="D32" s="113"/>
      <c r="E32" s="113"/>
      <c r="F32" s="114"/>
      <c r="G32" s="113"/>
      <c r="H32" s="114"/>
      <c r="I32" s="114"/>
      <c r="J32" s="113"/>
    </row>
    <row r="33" ht="15" customHeight="1" spans="1:10">
      <c r="A33" s="30"/>
      <c r="B33" s="113"/>
      <c r="C33" s="113"/>
      <c r="D33" s="113"/>
      <c r="E33" s="113"/>
      <c r="F33" s="114"/>
      <c r="G33" s="113"/>
      <c r="H33" s="114"/>
      <c r="I33" s="114"/>
      <c r="J33" s="113"/>
    </row>
    <row r="34" ht="15" customHeight="1" spans="1:10">
      <c r="A34" s="30"/>
      <c r="B34" s="113"/>
      <c r="C34" s="113"/>
      <c r="D34" s="113"/>
      <c r="E34" s="113"/>
      <c r="F34" s="114"/>
      <c r="G34" s="113"/>
      <c r="H34" s="114"/>
      <c r="I34" s="114"/>
      <c r="J34" s="113"/>
    </row>
    <row r="35" ht="15" customHeight="1" spans="1:10">
      <c r="A35" s="30"/>
      <c r="B35" s="113"/>
      <c r="C35" s="113"/>
      <c r="D35" s="113"/>
      <c r="E35" s="113"/>
      <c r="F35" s="114"/>
      <c r="G35" s="113"/>
      <c r="H35" s="114"/>
      <c r="I35" s="114"/>
      <c r="J35" s="113"/>
    </row>
    <row r="36" ht="15" customHeight="1" spans="1:10">
      <c r="A36" s="30"/>
      <c r="B36" s="113"/>
      <c r="C36" s="113"/>
      <c r="D36" s="113"/>
      <c r="E36" s="113"/>
      <c r="F36" s="114"/>
      <c r="G36" s="113"/>
      <c r="H36" s="114"/>
      <c r="I36" s="114"/>
      <c r="J36" s="113"/>
    </row>
    <row r="37" ht="15" customHeight="1" spans="1:10">
      <c r="A37" s="30"/>
      <c r="B37" s="113"/>
      <c r="C37" s="113"/>
      <c r="D37" s="113"/>
      <c r="E37" s="113"/>
      <c r="F37" s="114"/>
      <c r="G37" s="113"/>
      <c r="H37" s="114"/>
      <c r="I37" s="114"/>
      <c r="J37" s="113"/>
    </row>
    <row r="38" ht="15" customHeight="1" spans="1:10">
      <c r="A38" s="30"/>
      <c r="B38" s="113"/>
      <c r="C38" s="113"/>
      <c r="D38" s="113"/>
      <c r="E38" s="113"/>
      <c r="F38" s="114"/>
      <c r="G38" s="113"/>
      <c r="H38" s="114"/>
      <c r="I38" s="114"/>
      <c r="J38" s="113"/>
    </row>
    <row r="39" ht="15" customHeight="1" spans="1:10">
      <c r="A39" s="30"/>
      <c r="B39" s="113"/>
      <c r="C39" s="113"/>
      <c r="D39" s="113"/>
      <c r="E39" s="113"/>
      <c r="F39" s="114"/>
      <c r="G39" s="113"/>
      <c r="H39" s="114"/>
      <c r="I39" s="114"/>
      <c r="J39" s="113"/>
    </row>
    <row r="40" ht="15" customHeight="1" spans="1:10">
      <c r="A40" s="30"/>
      <c r="B40" s="113"/>
      <c r="C40" s="113"/>
      <c r="D40" s="113"/>
      <c r="E40" s="113"/>
      <c r="F40" s="114"/>
      <c r="G40" s="113"/>
      <c r="H40" s="114"/>
      <c r="I40" s="114"/>
      <c r="J40" s="113"/>
    </row>
    <row r="41" ht="15" customHeight="1" spans="1:10">
      <c r="A41" s="30"/>
      <c r="B41" s="113"/>
      <c r="C41" s="113"/>
      <c r="D41" s="113"/>
      <c r="E41" s="113"/>
      <c r="F41" s="114"/>
      <c r="G41" s="113"/>
      <c r="H41" s="114"/>
      <c r="I41" s="114"/>
      <c r="J41" s="113"/>
    </row>
    <row r="42" ht="15" customHeight="1" spans="1:10">
      <c r="A42" s="30"/>
      <c r="B42" s="113"/>
      <c r="C42" s="113"/>
      <c r="D42" s="113"/>
      <c r="E42" s="113"/>
      <c r="F42" s="114"/>
      <c r="G42" s="113"/>
      <c r="H42" s="114"/>
      <c r="I42" s="114"/>
      <c r="J42" s="113"/>
    </row>
    <row r="43" ht="15" customHeight="1" spans="1:10">
      <c r="A43" s="30"/>
      <c r="B43" s="113"/>
      <c r="C43" s="113"/>
      <c r="D43" s="113"/>
      <c r="E43" s="113"/>
      <c r="F43" s="114"/>
      <c r="G43" s="113"/>
      <c r="H43" s="114"/>
      <c r="I43" s="114"/>
      <c r="J43" s="113"/>
    </row>
    <row r="44" ht="15" customHeight="1" spans="1:10">
      <c r="A44" s="30"/>
      <c r="B44" s="113"/>
      <c r="C44" s="113"/>
      <c r="D44" s="113"/>
      <c r="E44" s="113"/>
      <c r="F44" s="114"/>
      <c r="G44" s="113"/>
      <c r="H44" s="114"/>
      <c r="I44" s="114"/>
      <c r="J44" s="113"/>
    </row>
    <row r="45" ht="15" customHeight="1" spans="1:10">
      <c r="A45" s="30"/>
      <c r="B45" s="113"/>
      <c r="C45" s="113"/>
      <c r="D45" s="113"/>
      <c r="E45" s="113"/>
      <c r="F45" s="114"/>
      <c r="G45" s="113"/>
      <c r="H45" s="114"/>
      <c r="I45" s="114"/>
      <c r="J45" s="113"/>
    </row>
    <row r="46" ht="15" customHeight="1" spans="1:10">
      <c r="A46" s="30"/>
      <c r="B46" s="113"/>
      <c r="C46" s="113"/>
      <c r="D46" s="113"/>
      <c r="E46" s="113"/>
      <c r="F46" s="114"/>
      <c r="G46" s="113"/>
      <c r="H46" s="114"/>
      <c r="I46" s="114"/>
      <c r="J46" s="113"/>
    </row>
    <row r="47" ht="15" customHeight="1" spans="1:10">
      <c r="A47" s="30"/>
      <c r="B47" s="113"/>
      <c r="C47" s="113"/>
      <c r="D47" s="113"/>
      <c r="E47" s="113"/>
      <c r="F47" s="114"/>
      <c r="G47" s="113"/>
      <c r="H47" s="114"/>
      <c r="I47" s="114"/>
      <c r="J47" s="113"/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A14" sqref="A14"/>
    </sheetView>
  </sheetViews>
  <sheetFormatPr defaultColWidth="9.14285714285714" defaultRowHeight="12" customHeight="1" outlineLevelRow="5"/>
  <cols>
    <col min="1" max="1" width="34.2857142857143" style="2" customWidth="1"/>
    <col min="2" max="2" width="29" style="2" customWidth="1"/>
    <col min="3" max="5" width="23.5714285714286" style="2" customWidth="1"/>
    <col min="6" max="6" width="11.2857142857143" style="3" customWidth="1"/>
    <col min="7" max="7" width="25.1428571428571" style="2" customWidth="1"/>
    <col min="8" max="8" width="15.5714285714286" style="3" customWidth="1"/>
    <col min="9" max="9" width="13.4285714285714" style="3" customWidth="1"/>
    <col min="10" max="10" width="18.8571428571429" style="2" customWidth="1"/>
    <col min="11" max="11" width="9.14285714285714" style="4" customWidth="1"/>
    <col min="12" max="16384" width="9.14285714285714" style="4"/>
  </cols>
  <sheetData>
    <row r="1" customHeight="1" spans="10:10">
      <c r="J1" s="32"/>
    </row>
    <row r="2" ht="36" customHeight="1" spans="1:10">
      <c r="A2" s="5" t="s">
        <v>411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6" t="s">
        <v>407</v>
      </c>
      <c r="B4" s="26" t="s">
        <v>408</v>
      </c>
      <c r="C4" s="26" t="s">
        <v>399</v>
      </c>
      <c r="D4" s="26" t="s">
        <v>409</v>
      </c>
      <c r="E4" s="26" t="s">
        <v>401</v>
      </c>
      <c r="F4" s="27" t="s">
        <v>402</v>
      </c>
      <c r="G4" s="26" t="s">
        <v>403</v>
      </c>
      <c r="H4" s="27" t="s">
        <v>404</v>
      </c>
      <c r="I4" s="27" t="s">
        <v>405</v>
      </c>
      <c r="J4" s="26" t="s">
        <v>397</v>
      </c>
    </row>
    <row r="5" ht="14.25" customHeight="1" spans="1:10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8">
        <v>6</v>
      </c>
      <c r="G5" s="26">
        <v>7</v>
      </c>
      <c r="H5" s="28">
        <v>8</v>
      </c>
      <c r="I5" s="28">
        <v>9</v>
      </c>
      <c r="J5" s="26">
        <v>10</v>
      </c>
    </row>
    <row r="6" ht="18" customHeight="1" spans="1:10">
      <c r="A6" s="111" t="s">
        <v>410</v>
      </c>
      <c r="B6" s="30"/>
      <c r="C6" s="30"/>
      <c r="D6" s="30"/>
      <c r="E6" s="30"/>
      <c r="F6" s="31"/>
      <c r="G6" s="30"/>
      <c r="H6" s="31"/>
      <c r="I6" s="31"/>
      <c r="J6" s="30"/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11" sqref="C11"/>
    </sheetView>
  </sheetViews>
  <sheetFormatPr defaultColWidth="9.14285714285714" defaultRowHeight="14.25" customHeight="1" outlineLevelRow="7" outlineLevelCol="5"/>
  <cols>
    <col min="1" max="1" width="18.1428571428571" style="4" customWidth="1"/>
    <col min="2" max="2" width="20.7142857142857" style="97" customWidth="1"/>
    <col min="3" max="3" width="32.1428571428571" style="33" customWidth="1"/>
    <col min="4" max="4" width="27.7142857142857" style="33" customWidth="1"/>
    <col min="5" max="6" width="36.7142857142857" style="33" customWidth="1"/>
    <col min="7" max="7" width="9.14285714285714" style="4" customWidth="1"/>
    <col min="8" max="16384" width="9.14285714285714" style="4"/>
  </cols>
  <sheetData>
    <row r="1" ht="12" customHeight="1" spans="1:6">
      <c r="A1" s="98"/>
      <c r="B1" s="99">
        <v>0</v>
      </c>
      <c r="C1" s="100">
        <v>1</v>
      </c>
      <c r="D1" s="101"/>
      <c r="E1" s="101"/>
      <c r="F1" s="101"/>
    </row>
    <row r="2" ht="36" customHeight="1" spans="1:6">
      <c r="A2" s="5" t="s">
        <v>412</v>
      </c>
      <c r="B2" s="56" t="s">
        <v>412</v>
      </c>
      <c r="C2" s="102"/>
      <c r="D2" s="102"/>
      <c r="E2" s="102"/>
      <c r="F2" s="102"/>
    </row>
    <row r="3" s="51" customFormat="1" ht="24" customHeight="1" spans="1:6">
      <c r="A3" s="103" t="s">
        <v>1</v>
      </c>
      <c r="B3" s="103"/>
      <c r="C3" s="103"/>
      <c r="D3" s="95"/>
      <c r="E3" s="95"/>
      <c r="F3" s="95" t="s">
        <v>2</v>
      </c>
    </row>
    <row r="4" ht="19.5" customHeight="1" spans="1:6">
      <c r="A4" s="40" t="s">
        <v>298</v>
      </c>
      <c r="B4" s="104" t="s">
        <v>68</v>
      </c>
      <c r="C4" s="40" t="s">
        <v>69</v>
      </c>
      <c r="D4" s="41" t="s">
        <v>413</v>
      </c>
      <c r="E4" s="42"/>
      <c r="F4" s="105"/>
    </row>
    <row r="5" ht="18.75" customHeight="1" spans="1:6">
      <c r="A5" s="45"/>
      <c r="B5" s="106"/>
      <c r="C5" s="45"/>
      <c r="D5" s="40" t="s">
        <v>52</v>
      </c>
      <c r="E5" s="41" t="s">
        <v>70</v>
      </c>
      <c r="F5" s="40" t="s">
        <v>71</v>
      </c>
    </row>
    <row r="6" ht="20.25" customHeight="1" spans="1:6">
      <c r="A6" s="49">
        <v>1</v>
      </c>
      <c r="B6" s="28">
        <v>2</v>
      </c>
      <c r="C6" s="28">
        <v>3</v>
      </c>
      <c r="D6" s="28">
        <v>4</v>
      </c>
      <c r="E6" s="28">
        <v>5</v>
      </c>
      <c r="F6" s="49">
        <v>6</v>
      </c>
    </row>
    <row r="7" ht="18.75" customHeight="1" spans="1:6">
      <c r="A7" s="22" t="s">
        <v>410</v>
      </c>
      <c r="B7" s="22"/>
      <c r="C7" s="29" t="s">
        <v>153</v>
      </c>
      <c r="D7" s="68" t="s">
        <v>153</v>
      </c>
      <c r="E7" s="68" t="s">
        <v>153</v>
      </c>
      <c r="F7" s="68" t="s">
        <v>153</v>
      </c>
    </row>
    <row r="8" ht="18.75" customHeight="1" spans="1:6">
      <c r="A8" s="107" t="s">
        <v>52</v>
      </c>
      <c r="B8" s="108" t="s">
        <v>98</v>
      </c>
      <c r="C8" s="109" t="s">
        <v>98</v>
      </c>
      <c r="D8" s="110"/>
      <c r="E8" s="110"/>
      <c r="F8" s="110"/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1"/>
  <sheetViews>
    <sheetView workbookViewId="0">
      <selection activeCell="A11" sqref="A11"/>
    </sheetView>
  </sheetViews>
  <sheetFormatPr defaultColWidth="9.14285714285714" defaultRowHeight="14.25" customHeight="1"/>
  <cols>
    <col min="1" max="1" width="39.1428571428571" style="33" customWidth="1"/>
    <col min="2" max="2" width="21.7142857142857" style="33" customWidth="1"/>
    <col min="3" max="3" width="35.2857142857143" style="33" customWidth="1"/>
    <col min="4" max="4" width="7.71428571428571" style="33" customWidth="1"/>
    <col min="5" max="6" width="10.2857142857143" style="33" customWidth="1"/>
    <col min="7" max="7" width="12" style="33" customWidth="1"/>
    <col min="8" max="10" width="10" style="33" customWidth="1"/>
    <col min="11" max="11" width="9.14285714285714" style="3" customWidth="1"/>
    <col min="12" max="13" width="9.14285714285714" style="33" customWidth="1"/>
    <col min="14" max="15" width="12.7142857142857" style="33" customWidth="1"/>
    <col min="16" max="16" width="9.14285714285714" style="3" customWidth="1"/>
    <col min="17" max="17" width="10.4285714285714" style="33" customWidth="1"/>
    <col min="18" max="18" width="9.14285714285714" style="4" customWidth="1"/>
    <col min="19" max="16384" width="9.14285714285714" style="4"/>
  </cols>
  <sheetData>
    <row r="1" ht="13.5" customHeight="1" spans="16:17">
      <c r="P1" s="32"/>
      <c r="Q1" s="96"/>
    </row>
    <row r="2" s="81" customFormat="1" ht="45" customHeight="1" spans="1:17">
      <c r="A2" s="56" t="s">
        <v>414</v>
      </c>
      <c r="B2" s="36"/>
      <c r="C2" s="36"/>
      <c r="D2" s="36"/>
      <c r="E2" s="36"/>
      <c r="F2" s="36"/>
      <c r="G2" s="36"/>
      <c r="H2" s="36"/>
      <c r="I2" s="36"/>
      <c r="J2" s="36"/>
      <c r="K2" s="94"/>
      <c r="L2" s="36"/>
      <c r="M2" s="36"/>
      <c r="N2" s="36"/>
      <c r="O2" s="36"/>
      <c r="P2" s="94"/>
      <c r="Q2" s="36"/>
    </row>
    <row r="3" s="1" customFormat="1" ht="26.25" customHeight="1" spans="1:17">
      <c r="A3" s="58" t="s">
        <v>1</v>
      </c>
      <c r="B3" s="51"/>
      <c r="C3" s="51"/>
      <c r="D3" s="51"/>
      <c r="E3" s="51"/>
      <c r="F3" s="51"/>
      <c r="G3" s="51"/>
      <c r="H3" s="51"/>
      <c r="I3" s="51"/>
      <c r="J3" s="51"/>
      <c r="L3" s="51"/>
      <c r="M3" s="51"/>
      <c r="N3" s="51"/>
      <c r="O3" s="51"/>
      <c r="P3" s="95" t="s">
        <v>144</v>
      </c>
      <c r="Q3" s="95"/>
    </row>
    <row r="4" ht="15.75" customHeight="1" spans="1:17">
      <c r="A4" s="46" t="s">
        <v>415</v>
      </c>
      <c r="B4" s="60" t="s">
        <v>416</v>
      </c>
      <c r="C4" s="60" t="s">
        <v>417</v>
      </c>
      <c r="D4" s="60" t="s">
        <v>418</v>
      </c>
      <c r="E4" s="60" t="s">
        <v>419</v>
      </c>
      <c r="F4" s="60" t="s">
        <v>420</v>
      </c>
      <c r="G4" s="61" t="s">
        <v>305</v>
      </c>
      <c r="H4" s="61"/>
      <c r="I4" s="61"/>
      <c r="J4" s="61"/>
      <c r="K4" s="13"/>
      <c r="L4" s="61"/>
      <c r="M4" s="61"/>
      <c r="N4" s="61"/>
      <c r="O4" s="61"/>
      <c r="P4" s="13"/>
      <c r="Q4" s="79"/>
    </row>
    <row r="5" ht="17.25" customHeight="1" spans="1:17">
      <c r="A5" s="62"/>
      <c r="B5" s="63"/>
      <c r="C5" s="63"/>
      <c r="D5" s="63"/>
      <c r="E5" s="63"/>
      <c r="F5" s="63"/>
      <c r="G5" s="63" t="s">
        <v>52</v>
      </c>
      <c r="H5" s="82" t="s">
        <v>55</v>
      </c>
      <c r="I5" s="60" t="s">
        <v>421</v>
      </c>
      <c r="J5" s="60" t="s">
        <v>422</v>
      </c>
      <c r="K5" s="75" t="s">
        <v>423</v>
      </c>
      <c r="L5" s="76" t="s">
        <v>59</v>
      </c>
      <c r="M5" s="76"/>
      <c r="N5" s="76"/>
      <c r="O5" s="76"/>
      <c r="P5" s="80"/>
      <c r="Q5" s="65"/>
    </row>
    <row r="6" ht="54" customHeight="1" spans="1:17">
      <c r="A6" s="64"/>
      <c r="B6" s="65"/>
      <c r="C6" s="65"/>
      <c r="D6" s="65"/>
      <c r="E6" s="65"/>
      <c r="F6" s="65"/>
      <c r="G6" s="65"/>
      <c r="H6" s="64" t="s">
        <v>424</v>
      </c>
      <c r="I6" s="65"/>
      <c r="J6" s="65"/>
      <c r="K6" s="66"/>
      <c r="L6" s="65" t="s">
        <v>54</v>
      </c>
      <c r="M6" s="65" t="s">
        <v>60</v>
      </c>
      <c r="N6" s="65" t="s">
        <v>360</v>
      </c>
      <c r="O6" s="65" t="s">
        <v>62</v>
      </c>
      <c r="P6" s="66" t="s">
        <v>63</v>
      </c>
      <c r="Q6" s="65" t="s">
        <v>64</v>
      </c>
    </row>
    <row r="7" ht="15" customHeight="1" spans="1:17">
      <c r="A7" s="44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4">
        <v>7</v>
      </c>
      <c r="H7" s="84">
        <v>9</v>
      </c>
      <c r="I7" s="84">
        <v>14</v>
      </c>
      <c r="J7" s="84">
        <v>15</v>
      </c>
      <c r="K7" s="84">
        <v>16</v>
      </c>
      <c r="L7" s="84">
        <v>17</v>
      </c>
      <c r="M7" s="84">
        <v>18</v>
      </c>
      <c r="N7" s="84">
        <v>19</v>
      </c>
      <c r="O7" s="84">
        <v>20</v>
      </c>
      <c r="P7" s="84">
        <v>21</v>
      </c>
      <c r="Q7" s="84">
        <v>22</v>
      </c>
    </row>
    <row r="8" ht="21" customHeight="1" spans="1:17">
      <c r="A8" s="85" t="s">
        <v>410</v>
      </c>
      <c r="B8" s="86"/>
      <c r="C8" s="86"/>
      <c r="D8" s="86"/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ht="21" customHeight="1" spans="1:17">
      <c r="A9" s="88"/>
      <c r="B9" s="86"/>
      <c r="C9" s="86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ht="21" customHeight="1" spans="1:17">
      <c r="A10" s="88"/>
      <c r="B10" s="86"/>
      <c r="C10" s="86"/>
      <c r="D10" s="86"/>
      <c r="E10" s="86"/>
      <c r="F10" s="89"/>
      <c r="G10" s="89"/>
      <c r="H10" s="87"/>
      <c r="I10" s="89"/>
      <c r="J10" s="89"/>
      <c r="K10" s="87"/>
      <c r="L10" s="89"/>
      <c r="M10" s="89"/>
      <c r="N10" s="89"/>
      <c r="O10" s="89"/>
      <c r="P10" s="87"/>
      <c r="Q10" s="89"/>
    </row>
    <row r="11" ht="21" customHeight="1" spans="1:17">
      <c r="A11" s="88"/>
      <c r="B11" s="86"/>
      <c r="C11" s="86"/>
      <c r="D11" s="86"/>
      <c r="E11" s="86"/>
      <c r="F11" s="89"/>
      <c r="G11" s="89"/>
      <c r="H11" s="87"/>
      <c r="I11" s="89"/>
      <c r="J11" s="89"/>
      <c r="K11" s="87"/>
      <c r="L11" s="89"/>
      <c r="M11" s="89"/>
      <c r="N11" s="89"/>
      <c r="O11" s="89"/>
      <c r="P11" s="87"/>
      <c r="Q11" s="89"/>
    </row>
    <row r="12" ht="21" customHeight="1" spans="1:17">
      <c r="A12" s="88"/>
      <c r="B12" s="86"/>
      <c r="C12" s="86"/>
      <c r="D12" s="86"/>
      <c r="E12" s="86"/>
      <c r="F12" s="89"/>
      <c r="G12" s="89"/>
      <c r="H12" s="87"/>
      <c r="I12" s="89"/>
      <c r="J12" s="89"/>
      <c r="K12" s="87"/>
      <c r="L12" s="89"/>
      <c r="M12" s="89"/>
      <c r="N12" s="89"/>
      <c r="O12" s="89"/>
      <c r="P12" s="87"/>
      <c r="Q12" s="89"/>
    </row>
    <row r="13" ht="21" customHeight="1" spans="1:17">
      <c r="A13" s="88"/>
      <c r="B13" s="86"/>
      <c r="C13" s="86"/>
      <c r="D13" s="86"/>
      <c r="E13" s="86"/>
      <c r="F13" s="89"/>
      <c r="G13" s="89"/>
      <c r="H13" s="87"/>
      <c r="I13" s="89"/>
      <c r="J13" s="89"/>
      <c r="K13" s="87"/>
      <c r="L13" s="89"/>
      <c r="M13" s="89"/>
      <c r="N13" s="89"/>
      <c r="O13" s="89"/>
      <c r="P13" s="87"/>
      <c r="Q13" s="89"/>
    </row>
    <row r="14" ht="21" customHeight="1" spans="1:17">
      <c r="A14" s="88"/>
      <c r="B14" s="86"/>
      <c r="C14" s="86"/>
      <c r="D14" s="86"/>
      <c r="E14" s="86"/>
      <c r="F14" s="89"/>
      <c r="G14" s="89"/>
      <c r="H14" s="87"/>
      <c r="I14" s="89"/>
      <c r="J14" s="89"/>
      <c r="K14" s="87"/>
      <c r="L14" s="89"/>
      <c r="M14" s="89"/>
      <c r="N14" s="89"/>
      <c r="O14" s="89"/>
      <c r="P14" s="87"/>
      <c r="Q14" s="89"/>
    </row>
    <row r="15" ht="21" customHeight="1" spans="1:17">
      <c r="A15" s="88"/>
      <c r="B15" s="86"/>
      <c r="C15" s="86"/>
      <c r="D15" s="86"/>
      <c r="E15" s="86"/>
      <c r="F15" s="89"/>
      <c r="G15" s="89"/>
      <c r="H15" s="87"/>
      <c r="I15" s="89"/>
      <c r="J15" s="89"/>
      <c r="K15" s="87"/>
      <c r="L15" s="89"/>
      <c r="M15" s="89"/>
      <c r="N15" s="89"/>
      <c r="O15" s="89"/>
      <c r="P15" s="87"/>
      <c r="Q15" s="89"/>
    </row>
    <row r="16" ht="21" customHeight="1" spans="1:17">
      <c r="A16" s="88"/>
      <c r="B16" s="86"/>
      <c r="C16" s="86"/>
      <c r="D16" s="86"/>
      <c r="E16" s="86"/>
      <c r="F16" s="89"/>
      <c r="G16" s="89"/>
      <c r="H16" s="87"/>
      <c r="I16" s="89"/>
      <c r="J16" s="89"/>
      <c r="K16" s="87"/>
      <c r="L16" s="89"/>
      <c r="M16" s="89"/>
      <c r="N16" s="89"/>
      <c r="O16" s="89"/>
      <c r="P16" s="87"/>
      <c r="Q16" s="89"/>
    </row>
    <row r="17" ht="21" customHeight="1" spans="1:17">
      <c r="A17" s="88"/>
      <c r="B17" s="86"/>
      <c r="C17" s="86"/>
      <c r="D17" s="86"/>
      <c r="E17" s="86"/>
      <c r="F17" s="89"/>
      <c r="G17" s="89"/>
      <c r="H17" s="87"/>
      <c r="I17" s="89"/>
      <c r="J17" s="89"/>
      <c r="K17" s="87"/>
      <c r="L17" s="89"/>
      <c r="M17" s="89"/>
      <c r="N17" s="89"/>
      <c r="O17" s="89"/>
      <c r="P17" s="87"/>
      <c r="Q17" s="89"/>
    </row>
    <row r="18" ht="21" customHeight="1" spans="1:17">
      <c r="A18" s="88"/>
      <c r="B18" s="86"/>
      <c r="C18" s="86"/>
      <c r="D18" s="86"/>
      <c r="E18" s="86"/>
      <c r="F18" s="89"/>
      <c r="G18" s="89"/>
      <c r="H18" s="87"/>
      <c r="I18" s="89"/>
      <c r="J18" s="89"/>
      <c r="K18" s="87"/>
      <c r="L18" s="89"/>
      <c r="M18" s="89"/>
      <c r="N18" s="89"/>
      <c r="O18" s="89"/>
      <c r="P18" s="87"/>
      <c r="Q18" s="89"/>
    </row>
    <row r="19" ht="21" customHeight="1" spans="1:17">
      <c r="A19" s="88"/>
      <c r="B19" s="86"/>
      <c r="C19" s="86"/>
      <c r="D19" s="86"/>
      <c r="E19" s="86"/>
      <c r="F19" s="89"/>
      <c r="G19" s="89"/>
      <c r="H19" s="87"/>
      <c r="I19" s="89"/>
      <c r="J19" s="89"/>
      <c r="K19" s="87"/>
      <c r="L19" s="89"/>
      <c r="M19" s="89"/>
      <c r="N19" s="89"/>
      <c r="O19" s="89"/>
      <c r="P19" s="87"/>
      <c r="Q19" s="89"/>
    </row>
    <row r="20" ht="21" customHeight="1" spans="1:17">
      <c r="A20" s="88"/>
      <c r="B20" s="86"/>
      <c r="C20" s="86"/>
      <c r="D20" s="86"/>
      <c r="E20" s="86"/>
      <c r="F20" s="89"/>
      <c r="G20" s="89"/>
      <c r="H20" s="87"/>
      <c r="I20" s="89"/>
      <c r="J20" s="89"/>
      <c r="K20" s="87"/>
      <c r="L20" s="89"/>
      <c r="M20" s="89"/>
      <c r="N20" s="89"/>
      <c r="O20" s="89"/>
      <c r="P20" s="87"/>
      <c r="Q20" s="89"/>
    </row>
    <row r="21" ht="21" customHeight="1" spans="1:17">
      <c r="A21" s="90" t="s">
        <v>98</v>
      </c>
      <c r="B21" s="91"/>
      <c r="C21" s="91"/>
      <c r="D21" s="91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</sheetData>
  <mergeCells count="17">
    <mergeCell ref="A2:Q2"/>
    <mergeCell ref="A3:F3"/>
    <mergeCell ref="P3:Q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5416666666667" right="0.385416666666667" top="0.510416666666667" bottom="0.510416666666667" header="0.3125" footer="0.3125"/>
  <pageSetup paperSize="9" scale="62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3"/>
  <sheetViews>
    <sheetView workbookViewId="0">
      <selection activeCell="E8" sqref="E8"/>
    </sheetView>
  </sheetViews>
  <sheetFormatPr defaultColWidth="9.14285714285714" defaultRowHeight="14.25" customHeight="1"/>
  <cols>
    <col min="1" max="1" width="17.4285714285714" style="9" customWidth="1"/>
    <col min="2" max="2" width="10.8571428571429" style="9" customWidth="1"/>
    <col min="3" max="3" width="12" style="9" customWidth="1"/>
    <col min="4" max="4" width="13.4285714285714" style="9" customWidth="1"/>
    <col min="5" max="7" width="9.14285714285714" style="9" customWidth="1"/>
    <col min="8" max="8" width="12" style="33" customWidth="1"/>
    <col min="9" max="11" width="10" style="33" customWidth="1"/>
    <col min="12" max="12" width="9.14285714285714" style="3" customWidth="1"/>
    <col min="13" max="14" width="9.14285714285714" style="33" customWidth="1"/>
    <col min="15" max="16" width="12.7142857142857" style="33" customWidth="1"/>
    <col min="17" max="17" width="9.14285714285714" style="3" customWidth="1"/>
    <col min="18" max="18" width="10.4285714285714" style="33" customWidth="1"/>
    <col min="19" max="19" width="9.14285714285714" style="4" customWidth="1"/>
    <col min="20" max="16384" width="9.14285714285714" style="4"/>
  </cols>
  <sheetData>
    <row r="1" ht="13.5" customHeight="1" spans="1:18">
      <c r="A1" s="33"/>
      <c r="B1" s="33"/>
      <c r="C1" s="33"/>
      <c r="D1" s="33"/>
      <c r="E1" s="33"/>
      <c r="F1" s="33"/>
      <c r="G1" s="33"/>
      <c r="H1" s="55"/>
      <c r="I1" s="55"/>
      <c r="J1" s="55"/>
      <c r="K1" s="55"/>
      <c r="L1" s="73"/>
      <c r="M1" s="55"/>
      <c r="N1" s="55"/>
      <c r="O1" s="55"/>
      <c r="P1" s="55"/>
      <c r="Q1" s="77"/>
      <c r="R1" s="78"/>
    </row>
    <row r="2" s="54" customFormat="1" ht="45" customHeight="1" spans="1:18">
      <c r="A2" s="56" t="s">
        <v>425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="1" customFormat="1" ht="26.25" customHeight="1" spans="1:18">
      <c r="A3" s="58" t="s">
        <v>1</v>
      </c>
      <c r="B3" s="51"/>
      <c r="C3" s="51"/>
      <c r="D3" s="51"/>
      <c r="E3" s="51"/>
      <c r="F3" s="51"/>
      <c r="G3" s="51"/>
      <c r="H3" s="59"/>
      <c r="I3" s="59"/>
      <c r="J3" s="59"/>
      <c r="K3" s="59"/>
      <c r="L3" s="74"/>
      <c r="M3" s="59"/>
      <c r="N3" s="59"/>
      <c r="O3" s="59"/>
      <c r="P3" s="59"/>
      <c r="Q3" s="39" t="s">
        <v>144</v>
      </c>
      <c r="R3" s="39"/>
    </row>
    <row r="4" ht="15.75" customHeight="1" spans="1:18">
      <c r="A4" s="46" t="s">
        <v>415</v>
      </c>
      <c r="B4" s="60" t="s">
        <v>426</v>
      </c>
      <c r="C4" s="46" t="s">
        <v>427</v>
      </c>
      <c r="D4" s="46" t="s">
        <v>428</v>
      </c>
      <c r="E4" s="46" t="s">
        <v>429</v>
      </c>
      <c r="F4" s="46" t="s">
        <v>430</v>
      </c>
      <c r="G4" s="46" t="s">
        <v>431</v>
      </c>
      <c r="H4" s="61" t="s">
        <v>305</v>
      </c>
      <c r="I4" s="61"/>
      <c r="J4" s="61"/>
      <c r="K4" s="61"/>
      <c r="L4" s="13"/>
      <c r="M4" s="61"/>
      <c r="N4" s="61"/>
      <c r="O4" s="61"/>
      <c r="P4" s="61"/>
      <c r="Q4" s="13"/>
      <c r="R4" s="79"/>
    </row>
    <row r="5" ht="17.25" customHeight="1" spans="1:18">
      <c r="A5" s="62"/>
      <c r="B5" s="63"/>
      <c r="C5" s="62"/>
      <c r="D5" s="62"/>
      <c r="E5" s="62"/>
      <c r="F5" s="62"/>
      <c r="G5" s="62"/>
      <c r="H5" s="63" t="s">
        <v>52</v>
      </c>
      <c r="I5" s="63" t="s">
        <v>55</v>
      </c>
      <c r="J5" s="63" t="s">
        <v>421</v>
      </c>
      <c r="K5" s="63" t="s">
        <v>422</v>
      </c>
      <c r="L5" s="75" t="s">
        <v>423</v>
      </c>
      <c r="M5" s="76" t="s">
        <v>59</v>
      </c>
      <c r="N5" s="76"/>
      <c r="O5" s="76"/>
      <c r="P5" s="76"/>
      <c r="Q5" s="80"/>
      <c r="R5" s="65"/>
    </row>
    <row r="6" ht="54" customHeight="1" spans="1:18">
      <c r="A6" s="64"/>
      <c r="B6" s="63"/>
      <c r="C6" s="62"/>
      <c r="D6" s="62"/>
      <c r="E6" s="62"/>
      <c r="F6" s="62"/>
      <c r="G6" s="62"/>
      <c r="H6" s="65"/>
      <c r="I6" s="65" t="s">
        <v>54</v>
      </c>
      <c r="J6" s="65"/>
      <c r="K6" s="65"/>
      <c r="L6" s="66"/>
      <c r="M6" s="65" t="s">
        <v>54</v>
      </c>
      <c r="N6" s="65" t="s">
        <v>60</v>
      </c>
      <c r="O6" s="65" t="s">
        <v>360</v>
      </c>
      <c r="P6" s="65" t="s">
        <v>62</v>
      </c>
      <c r="Q6" s="66" t="s">
        <v>63</v>
      </c>
      <c r="R6" s="65" t="s">
        <v>64</v>
      </c>
    </row>
    <row r="7" ht="17.25" customHeight="1" spans="1:18">
      <c r="A7" s="64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66">
        <v>5</v>
      </c>
      <c r="I7" s="66">
        <v>6</v>
      </c>
      <c r="J7" s="66">
        <v>13</v>
      </c>
      <c r="K7" s="66">
        <v>14</v>
      </c>
      <c r="L7" s="66">
        <v>15</v>
      </c>
      <c r="M7" s="66">
        <v>16</v>
      </c>
      <c r="N7" s="66">
        <v>17</v>
      </c>
      <c r="O7" s="66">
        <v>18</v>
      </c>
      <c r="P7" s="66">
        <v>19</v>
      </c>
      <c r="Q7" s="66">
        <v>20</v>
      </c>
      <c r="R7" s="66">
        <v>21</v>
      </c>
    </row>
    <row r="8" ht="39" customHeight="1" spans="1:18">
      <c r="A8" s="29" t="s">
        <v>410</v>
      </c>
      <c r="B8" s="67"/>
      <c r="C8" s="67"/>
      <c r="D8" s="67"/>
      <c r="E8" s="67"/>
      <c r="F8" s="67"/>
      <c r="G8" s="67"/>
      <c r="H8" s="68" t="s">
        <v>153</v>
      </c>
      <c r="I8" s="68" t="s">
        <v>153</v>
      </c>
      <c r="J8" s="68" t="s">
        <v>153</v>
      </c>
      <c r="K8" s="68" t="s">
        <v>153</v>
      </c>
      <c r="L8" s="68" t="s">
        <v>153</v>
      </c>
      <c r="M8" s="68" t="s">
        <v>153</v>
      </c>
      <c r="N8" s="68" t="s">
        <v>153</v>
      </c>
      <c r="O8" s="68" t="s">
        <v>153</v>
      </c>
      <c r="P8" s="68" t="s">
        <v>153</v>
      </c>
      <c r="Q8" s="68" t="s">
        <v>153</v>
      </c>
      <c r="R8" s="68" t="s">
        <v>153</v>
      </c>
    </row>
    <row r="9" ht="18.75" customHeight="1" spans="1:18">
      <c r="A9" s="68" t="s">
        <v>153</v>
      </c>
      <c r="B9" s="29" t="s">
        <v>153</v>
      </c>
      <c r="C9" s="29" t="s">
        <v>153</v>
      </c>
      <c r="D9" s="29" t="s">
        <v>153</v>
      </c>
      <c r="E9" s="29" t="s">
        <v>153</v>
      </c>
      <c r="F9" s="29" t="s">
        <v>153</v>
      </c>
      <c r="G9" s="29" t="s">
        <v>153</v>
      </c>
      <c r="H9" s="68" t="s">
        <v>153</v>
      </c>
      <c r="I9" s="68" t="s">
        <v>153</v>
      </c>
      <c r="J9" s="68" t="s">
        <v>153</v>
      </c>
      <c r="K9" s="68" t="s">
        <v>153</v>
      </c>
      <c r="L9" s="68" t="s">
        <v>153</v>
      </c>
      <c r="M9" s="68" t="s">
        <v>153</v>
      </c>
      <c r="N9" s="68" t="s">
        <v>153</v>
      </c>
      <c r="O9" s="68" t="s">
        <v>153</v>
      </c>
      <c r="P9" s="68" t="s">
        <v>153</v>
      </c>
      <c r="Q9" s="68" t="s">
        <v>153</v>
      </c>
      <c r="R9" s="68" t="s">
        <v>153</v>
      </c>
    </row>
    <row r="10" ht="18.75" customHeight="1" spans="1:18">
      <c r="A10" s="69" t="s">
        <v>98</v>
      </c>
      <c r="B10" s="70"/>
      <c r="C10" s="70"/>
      <c r="D10" s="70"/>
      <c r="E10" s="70"/>
      <c r="F10" s="70"/>
      <c r="G10" s="71"/>
      <c r="H10" s="72" t="s">
        <v>153</v>
      </c>
      <c r="I10" s="72" t="s">
        <v>153</v>
      </c>
      <c r="J10" s="72" t="s">
        <v>153</v>
      </c>
      <c r="K10" s="72" t="s">
        <v>153</v>
      </c>
      <c r="L10" s="72" t="s">
        <v>153</v>
      </c>
      <c r="M10" s="72" t="s">
        <v>153</v>
      </c>
      <c r="N10" s="72" t="s">
        <v>153</v>
      </c>
      <c r="O10" s="72" t="s">
        <v>153</v>
      </c>
      <c r="P10" s="72" t="s">
        <v>153</v>
      </c>
      <c r="Q10" s="72" t="s">
        <v>153</v>
      </c>
      <c r="R10" s="72" t="s">
        <v>153</v>
      </c>
    </row>
    <row r="23" customHeight="1" spans="6:18">
      <c r="F23" s="33"/>
      <c r="G23" s="33"/>
      <c r="J23" s="3"/>
      <c r="L23" s="33"/>
      <c r="O23" s="3"/>
      <c r="Q23" s="4"/>
      <c r="R23" s="4"/>
    </row>
  </sheetData>
  <mergeCells count="18">
    <mergeCell ref="A2:R2"/>
    <mergeCell ref="A3:D3"/>
    <mergeCell ref="Q3:R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39583333333333" bottom="0.739583333333333" header="0.3125" footer="0.3125"/>
  <pageSetup paperSize="9" scale="7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6"/>
  <sheetViews>
    <sheetView workbookViewId="0">
      <selection activeCell="H16" sqref="H16"/>
    </sheetView>
  </sheetViews>
  <sheetFormatPr defaultColWidth="9.14285714285714" defaultRowHeight="14.25" customHeight="1" outlineLevelRow="5"/>
  <cols>
    <col min="1" max="1" width="37.7142857142857" style="33" customWidth="1"/>
    <col min="2" max="4" width="13.4285714285714" style="33" customWidth="1"/>
    <col min="5" max="12" width="10.2857142857143" style="33" customWidth="1"/>
    <col min="13" max="13" width="10.2857142857143" style="4" customWidth="1"/>
    <col min="14" max="14" width="9.85714285714286" style="4" customWidth="1"/>
    <col min="15" max="16" width="10.2857142857143" style="33" customWidth="1"/>
    <col min="17" max="17" width="9.14285714285714" style="4" customWidth="1"/>
    <col min="18" max="16384" width="9.14285714285714" style="4"/>
  </cols>
  <sheetData>
    <row r="1" ht="13.5" customHeight="1" spans="4:16">
      <c r="D1" s="34"/>
      <c r="M1" s="50"/>
      <c r="N1" s="50"/>
      <c r="P1" s="32"/>
    </row>
    <row r="2" ht="35.25" customHeight="1" spans="1:16">
      <c r="A2" s="35" t="s">
        <v>432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="1" customFormat="1" ht="24" customHeight="1" spans="1:16">
      <c r="A3" s="37" t="s">
        <v>433</v>
      </c>
      <c r="B3" s="38"/>
      <c r="C3" s="38"/>
      <c r="D3" s="39"/>
      <c r="E3" s="38"/>
      <c r="F3" s="38"/>
      <c r="G3" s="38"/>
      <c r="H3" s="38"/>
      <c r="I3" s="38"/>
      <c r="J3" s="51"/>
      <c r="K3" s="51"/>
      <c r="L3" s="51"/>
      <c r="M3" s="52"/>
      <c r="N3" s="52"/>
      <c r="O3" s="51"/>
      <c r="P3" s="53" t="s">
        <v>144</v>
      </c>
    </row>
    <row r="4" ht="19.5" customHeight="1" spans="1:16">
      <c r="A4" s="40" t="s">
        <v>434</v>
      </c>
      <c r="B4" s="41" t="s">
        <v>305</v>
      </c>
      <c r="C4" s="42"/>
      <c r="D4" s="42"/>
      <c r="E4" s="43" t="s">
        <v>435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ht="40.5" customHeight="1" spans="1:16">
      <c r="A5" s="44"/>
      <c r="B5" s="45" t="s">
        <v>52</v>
      </c>
      <c r="C5" s="46" t="s">
        <v>55</v>
      </c>
      <c r="D5" s="47" t="s">
        <v>146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19.5" customHeight="1" spans="1:16">
      <c r="A6" s="48" t="s">
        <v>410</v>
      </c>
      <c r="B6" s="29"/>
      <c r="C6" s="49"/>
      <c r="D6" s="41"/>
      <c r="E6" s="49"/>
      <c r="F6" s="49"/>
      <c r="G6" s="49"/>
      <c r="H6" s="41"/>
      <c r="I6" s="49"/>
      <c r="J6" s="49"/>
      <c r="K6" s="49"/>
      <c r="L6" s="41"/>
      <c r="M6" s="49"/>
      <c r="N6" s="49"/>
      <c r="O6" s="49"/>
      <c r="P6" s="49"/>
    </row>
  </sheetData>
  <mergeCells count="5">
    <mergeCell ref="A2:P2"/>
    <mergeCell ref="A3:I3"/>
    <mergeCell ref="B4:D4"/>
    <mergeCell ref="E4:P4"/>
    <mergeCell ref="A4:A5"/>
  </mergeCells>
  <printOptions horizontalCentered="1"/>
  <pageMargins left="0.385416666666667" right="0.385416666666667" top="0.510416666666667" bottom="0.510416666666667" header="0.3125" footer="0.3125"/>
  <pageSetup paperSize="9" scale="74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B15" sqref="B15:B16"/>
    </sheetView>
  </sheetViews>
  <sheetFormatPr defaultColWidth="9.14285714285714" defaultRowHeight="12" customHeight="1" outlineLevelRow="5"/>
  <cols>
    <col min="1" max="1" width="34.2857142857143" style="2" customWidth="1"/>
    <col min="2" max="2" width="29" style="2" customWidth="1"/>
    <col min="3" max="5" width="23.5714285714286" style="2" customWidth="1"/>
    <col min="6" max="6" width="11.2857142857143" style="3" customWidth="1"/>
    <col min="7" max="7" width="25.1428571428571" style="2" customWidth="1"/>
    <col min="8" max="8" width="15.5714285714286" style="3" customWidth="1"/>
    <col min="9" max="9" width="13.4285714285714" style="3" customWidth="1"/>
    <col min="10" max="10" width="18.8571428571429" style="2" customWidth="1"/>
    <col min="11" max="11" width="9.14285714285714" style="4" customWidth="1"/>
    <col min="12" max="16384" width="9.14285714285714" style="4"/>
  </cols>
  <sheetData>
    <row r="1" customHeight="1" spans="10:10">
      <c r="J1" s="32"/>
    </row>
    <row r="2" ht="36" customHeight="1" spans="1:10">
      <c r="A2" s="6" t="s">
        <v>436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6" t="s">
        <v>407</v>
      </c>
      <c r="B4" s="26" t="s">
        <v>408</v>
      </c>
      <c r="C4" s="26" t="s">
        <v>399</v>
      </c>
      <c r="D4" s="26" t="s">
        <v>409</v>
      </c>
      <c r="E4" s="26" t="s">
        <v>401</v>
      </c>
      <c r="F4" s="27" t="s">
        <v>402</v>
      </c>
      <c r="G4" s="26" t="s">
        <v>403</v>
      </c>
      <c r="H4" s="27" t="s">
        <v>404</v>
      </c>
      <c r="I4" s="27" t="s">
        <v>405</v>
      </c>
      <c r="J4" s="26" t="s">
        <v>397</v>
      </c>
    </row>
    <row r="5" ht="21" customHeight="1" spans="1:10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8">
        <v>6</v>
      </c>
      <c r="G5" s="26">
        <v>7</v>
      </c>
      <c r="H5" s="28">
        <v>8</v>
      </c>
      <c r="I5" s="28">
        <v>9</v>
      </c>
      <c r="J5" s="26">
        <v>10</v>
      </c>
    </row>
    <row r="6" ht="21" customHeight="1" spans="1:10">
      <c r="A6" s="22" t="s">
        <v>410</v>
      </c>
      <c r="B6" s="29"/>
      <c r="C6" s="30"/>
      <c r="D6" s="30"/>
      <c r="E6" s="30"/>
      <c r="F6" s="31"/>
      <c r="G6" s="30"/>
      <c r="H6" s="31"/>
      <c r="I6" s="31"/>
      <c r="J6" s="30"/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2:H7"/>
  <sheetViews>
    <sheetView workbookViewId="0">
      <selection activeCell="B16" sqref="B16"/>
    </sheetView>
  </sheetViews>
  <sheetFormatPr defaultColWidth="9.14285714285714" defaultRowHeight="12" customHeight="1" outlineLevelRow="6" outlineLevelCol="7"/>
  <cols>
    <col min="1" max="1" width="34.2857142857143" style="2" customWidth="1"/>
    <col min="2" max="2" width="29" style="2" customWidth="1"/>
    <col min="3" max="5" width="23.5714285714286" style="2" customWidth="1"/>
    <col min="6" max="6" width="11.2857142857143" style="3" customWidth="1"/>
    <col min="7" max="7" width="25.1428571428571" style="2" customWidth="1"/>
    <col min="8" max="8" width="15.5714285714286" style="3" customWidth="1"/>
    <col min="9" max="9" width="9.14285714285714" style="4" customWidth="1"/>
    <col min="10" max="16384" width="9.14285714285714" style="4"/>
  </cols>
  <sheetData>
    <row r="2" ht="36" customHeight="1" spans="1:8">
      <c r="A2" s="5" t="s">
        <v>437</v>
      </c>
      <c r="B2" s="6"/>
      <c r="C2" s="6"/>
      <c r="D2" s="6"/>
      <c r="E2" s="6"/>
      <c r="F2" s="7"/>
      <c r="G2" s="6"/>
      <c r="H2" s="7"/>
    </row>
    <row r="3" s="1" customFormat="1" ht="24" customHeight="1" spans="1:7">
      <c r="A3" s="8" t="s">
        <v>1</v>
      </c>
      <c r="B3" s="9"/>
      <c r="C3" s="9"/>
      <c r="D3" s="9"/>
      <c r="E3" s="9"/>
      <c r="G3" s="9"/>
    </row>
    <row r="4" ht="23.25" customHeight="1" spans="1:8">
      <c r="A4" s="10" t="s">
        <v>298</v>
      </c>
      <c r="B4" s="11" t="s">
        <v>438</v>
      </c>
      <c r="C4" s="11" t="s">
        <v>439</v>
      </c>
      <c r="D4" s="11" t="s">
        <v>440</v>
      </c>
      <c r="E4" s="11" t="s">
        <v>441</v>
      </c>
      <c r="F4" s="12" t="s">
        <v>442</v>
      </c>
      <c r="G4" s="13"/>
      <c r="H4" s="14"/>
    </row>
    <row r="5" ht="18.75" customHeight="1" spans="1:8">
      <c r="A5" s="15"/>
      <c r="B5" s="16"/>
      <c r="C5" s="16"/>
      <c r="D5" s="16"/>
      <c r="E5" s="16"/>
      <c r="F5" s="17" t="s">
        <v>419</v>
      </c>
      <c r="G5" s="18" t="s">
        <v>443</v>
      </c>
      <c r="H5" s="17" t="s">
        <v>444</v>
      </c>
    </row>
    <row r="6" ht="18.95" customHeight="1" spans="1:8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  <c r="G6" s="20">
        <v>7</v>
      </c>
      <c r="H6" s="21">
        <v>8</v>
      </c>
    </row>
    <row r="7" ht="21" customHeight="1" spans="1:8">
      <c r="A7" s="22" t="s">
        <v>410</v>
      </c>
      <c r="B7" s="23"/>
      <c r="C7" s="24"/>
      <c r="D7" s="24"/>
      <c r="E7" s="24"/>
      <c r="F7" s="25"/>
      <c r="G7" s="24"/>
      <c r="H7" s="25"/>
    </row>
  </sheetData>
  <mergeCells count="8">
    <mergeCell ref="A2:H2"/>
    <mergeCell ref="A3:H3"/>
    <mergeCell ref="F4:H4"/>
    <mergeCell ref="A4:A5"/>
    <mergeCell ref="B4:B5"/>
    <mergeCell ref="C4:C5"/>
    <mergeCell ref="D4:D5"/>
    <mergeCell ref="E4:E5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B16" sqref="B16"/>
    </sheetView>
  </sheetViews>
  <sheetFormatPr defaultColWidth="9.14285714285714" defaultRowHeight="14.25" customHeight="1"/>
  <cols>
    <col min="1" max="1" width="21.1428571428571" style="33" customWidth="1"/>
    <col min="2" max="2" width="35.2857142857143" style="33" customWidth="1"/>
    <col min="3" max="8" width="12.5714285714286" style="33" customWidth="1"/>
    <col min="9" max="9" width="13.5714285714286" style="4" customWidth="1"/>
    <col min="10" max="14" width="12.5714285714286" style="33" customWidth="1"/>
    <col min="15" max="15" width="8" style="3" customWidth="1"/>
    <col min="16" max="16" width="9.57142857142857" style="3" customWidth="1"/>
    <col min="17" max="17" width="9.71428571428571" style="3" customWidth="1"/>
    <col min="18" max="18" width="10.5714285714286" style="3" customWidth="1"/>
    <col min="19" max="20" width="10.1428571428571" style="33" customWidth="1"/>
    <col min="21" max="21" width="9.14285714285714" style="4" customWidth="1"/>
    <col min="22" max="16384" width="9.14285714285714" style="4"/>
  </cols>
  <sheetData>
    <row r="1" ht="12" customHeight="1" spans="9:20">
      <c r="I1" s="50"/>
      <c r="O1" s="292"/>
      <c r="P1" s="292"/>
      <c r="Q1" s="292"/>
      <c r="R1" s="292"/>
      <c r="S1" s="302"/>
      <c r="T1" s="302" t="s">
        <v>48</v>
      </c>
    </row>
    <row r="2" ht="36" customHeight="1" spans="1:20">
      <c r="A2" s="276" t="s">
        <v>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93"/>
      <c r="P2" s="293"/>
      <c r="Q2" s="293"/>
      <c r="R2" s="293"/>
      <c r="S2" s="209"/>
      <c r="T2" s="293"/>
    </row>
    <row r="3" s="1" customFormat="1" ht="24" customHeight="1" spans="1:20">
      <c r="A3" s="58" t="s">
        <v>1</v>
      </c>
      <c r="B3" s="51"/>
      <c r="C3" s="51"/>
      <c r="D3" s="51"/>
      <c r="E3" s="51"/>
      <c r="F3" s="51"/>
      <c r="G3" s="51"/>
      <c r="H3" s="51"/>
      <c r="I3" s="52"/>
      <c r="J3" s="51"/>
      <c r="K3" s="51"/>
      <c r="L3" s="51"/>
      <c r="M3" s="51"/>
      <c r="N3" s="51"/>
      <c r="O3" s="52"/>
      <c r="P3" s="52"/>
      <c r="Q3" s="52"/>
      <c r="R3" s="52"/>
      <c r="S3" s="53" t="s">
        <v>2</v>
      </c>
      <c r="T3" s="53" t="s">
        <v>2</v>
      </c>
    </row>
    <row r="4" customHeight="1" spans="1:20">
      <c r="A4" s="277" t="s">
        <v>50</v>
      </c>
      <c r="B4" s="278" t="s">
        <v>51</v>
      </c>
      <c r="C4" s="279" t="s">
        <v>52</v>
      </c>
      <c r="D4" s="108" t="s">
        <v>53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94" t="s">
        <v>44</v>
      </c>
      <c r="P4" s="295"/>
      <c r="Q4" s="295"/>
      <c r="R4" s="295"/>
      <c r="S4" s="108"/>
      <c r="T4" s="109"/>
    </row>
    <row r="5" ht="18.75" customHeight="1" spans="1:20">
      <c r="A5" s="277" t="s">
        <v>50</v>
      </c>
      <c r="B5" s="280" t="s">
        <v>51</v>
      </c>
      <c r="C5" s="280" t="s">
        <v>52</v>
      </c>
      <c r="D5" s="280" t="s">
        <v>54</v>
      </c>
      <c r="E5" s="280" t="s">
        <v>55</v>
      </c>
      <c r="F5" s="280" t="s">
        <v>56</v>
      </c>
      <c r="G5" s="280" t="s">
        <v>57</v>
      </c>
      <c r="H5" s="280" t="s">
        <v>58</v>
      </c>
      <c r="I5" s="296" t="s">
        <v>59</v>
      </c>
      <c r="J5" s="297"/>
      <c r="K5" s="297"/>
      <c r="L5" s="297"/>
      <c r="M5" s="297"/>
      <c r="N5" s="282"/>
      <c r="O5" s="280" t="s">
        <v>54</v>
      </c>
      <c r="P5" s="280" t="s">
        <v>55</v>
      </c>
      <c r="Q5" s="280" t="s">
        <v>56</v>
      </c>
      <c r="R5" s="280" t="s">
        <v>57</v>
      </c>
      <c r="S5" s="280" t="s">
        <v>58</v>
      </c>
      <c r="T5" s="280" t="s">
        <v>59</v>
      </c>
    </row>
    <row r="6" ht="33.75" customHeight="1" spans="1:20">
      <c r="A6" s="281"/>
      <c r="B6" s="282"/>
      <c r="C6" s="282"/>
      <c r="D6" s="282" t="s">
        <v>54</v>
      </c>
      <c r="E6" s="282" t="s">
        <v>55</v>
      </c>
      <c r="F6" s="282" t="s">
        <v>56</v>
      </c>
      <c r="G6" s="282" t="s">
        <v>57</v>
      </c>
      <c r="H6" s="282" t="s">
        <v>58</v>
      </c>
      <c r="I6" s="18" t="s">
        <v>54</v>
      </c>
      <c r="J6" s="282" t="s">
        <v>60</v>
      </c>
      <c r="K6" s="282" t="s">
        <v>61</v>
      </c>
      <c r="L6" s="282" t="s">
        <v>62</v>
      </c>
      <c r="M6" s="282" t="s">
        <v>63</v>
      </c>
      <c r="N6" s="282" t="s">
        <v>64</v>
      </c>
      <c r="O6" s="298" t="s">
        <v>54</v>
      </c>
      <c r="P6" s="298" t="s">
        <v>55</v>
      </c>
      <c r="Q6" s="298" t="s">
        <v>56</v>
      </c>
      <c r="R6" s="298" t="s">
        <v>57</v>
      </c>
      <c r="S6" s="282" t="s">
        <v>58</v>
      </c>
      <c r="T6" s="298" t="s">
        <v>59</v>
      </c>
    </row>
    <row r="7" ht="21.75" customHeight="1" spans="1:20">
      <c r="A7" s="283">
        <v>1</v>
      </c>
      <c r="B7" s="284">
        <v>2</v>
      </c>
      <c r="C7" s="285">
        <v>3</v>
      </c>
      <c r="D7" s="285">
        <v>4</v>
      </c>
      <c r="E7" s="285">
        <v>5</v>
      </c>
      <c r="F7" s="286">
        <v>6</v>
      </c>
      <c r="G7" s="286">
        <v>7</v>
      </c>
      <c r="H7" s="286">
        <v>8</v>
      </c>
      <c r="I7" s="286">
        <v>9</v>
      </c>
      <c r="J7" s="299">
        <v>10</v>
      </c>
      <c r="K7" s="299">
        <v>11</v>
      </c>
      <c r="L7" s="299">
        <v>12</v>
      </c>
      <c r="M7" s="299">
        <v>13</v>
      </c>
      <c r="N7" s="299">
        <v>14</v>
      </c>
      <c r="O7" s="299">
        <v>15</v>
      </c>
      <c r="P7" s="299">
        <v>16</v>
      </c>
      <c r="Q7" s="299">
        <v>17</v>
      </c>
      <c r="R7" s="299">
        <v>18</v>
      </c>
      <c r="S7" s="299">
        <v>19</v>
      </c>
      <c r="T7" s="303">
        <v>20</v>
      </c>
    </row>
    <row r="8" ht="25.5" customHeight="1" spans="1:20">
      <c r="A8" s="88" t="s">
        <v>65</v>
      </c>
      <c r="B8" s="86" t="s">
        <v>66</v>
      </c>
      <c r="C8" s="287">
        <v>6114.35</v>
      </c>
      <c r="D8" s="287">
        <v>6114.35</v>
      </c>
      <c r="E8" s="288">
        <v>6114.35</v>
      </c>
      <c r="F8" s="288"/>
      <c r="G8" s="288"/>
      <c r="H8" s="288"/>
      <c r="I8" s="288"/>
      <c r="J8" s="288"/>
      <c r="K8" s="288"/>
      <c r="L8" s="288"/>
      <c r="M8" s="288"/>
      <c r="N8" s="288"/>
      <c r="O8" s="300"/>
      <c r="P8" s="300"/>
      <c r="Q8" s="300"/>
      <c r="R8" s="300"/>
      <c r="S8" s="304"/>
      <c r="T8" s="300"/>
    </row>
    <row r="9" ht="25.5" customHeight="1" spans="1:20">
      <c r="A9" s="289" t="s">
        <v>52</v>
      </c>
      <c r="B9" s="290"/>
      <c r="C9" s="291">
        <v>6114.35</v>
      </c>
      <c r="D9" s="291">
        <v>6114.35</v>
      </c>
      <c r="E9" s="291">
        <v>6114.35</v>
      </c>
      <c r="F9" s="291"/>
      <c r="G9" s="291"/>
      <c r="H9" s="291"/>
      <c r="I9" s="291"/>
      <c r="J9" s="291"/>
      <c r="K9" s="291"/>
      <c r="L9" s="291"/>
      <c r="M9" s="291"/>
      <c r="N9" s="291"/>
      <c r="O9" s="301"/>
      <c r="P9" s="301"/>
      <c r="Q9" s="301"/>
      <c r="R9" s="301"/>
      <c r="S9" s="301"/>
      <c r="T9" s="301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7"/>
  <sheetViews>
    <sheetView topLeftCell="A7" workbookViewId="0">
      <selection activeCell="G12" sqref="G12"/>
    </sheetView>
  </sheetViews>
  <sheetFormatPr defaultColWidth="9.14285714285714" defaultRowHeight="14.25" customHeight="1"/>
  <cols>
    <col min="1" max="1" width="14.2857142857143" style="33" customWidth="1"/>
    <col min="2" max="2" width="37.7142857142857" style="33" customWidth="1"/>
    <col min="3" max="7" width="18.8571428571429" style="33" customWidth="1"/>
    <col min="8" max="8" width="15.7142857142857" style="4" customWidth="1"/>
    <col min="9" max="13" width="18.8571428571429" style="33" customWidth="1"/>
    <col min="14" max="14" width="9.14285714285714" style="4" customWidth="1"/>
    <col min="15" max="16384" width="9.14285714285714" style="4"/>
  </cols>
  <sheetData>
    <row r="1" ht="15.75" customHeight="1" spans="8:13">
      <c r="H1" s="50"/>
      <c r="M1" s="34"/>
    </row>
    <row r="2" ht="39" customHeight="1" spans="1:13">
      <c r="A2" s="5" t="s">
        <v>67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="51" customFormat="1" ht="24" customHeight="1" spans="1:13">
      <c r="A3" s="266" t="s">
        <v>1</v>
      </c>
      <c r="B3" s="267"/>
      <c r="C3" s="38"/>
      <c r="D3" s="38"/>
      <c r="E3" s="38"/>
      <c r="F3" s="38"/>
      <c r="G3" s="38"/>
      <c r="I3" s="38"/>
      <c r="J3" s="38"/>
      <c r="M3" s="95" t="s">
        <v>2</v>
      </c>
    </row>
    <row r="4" ht="24.75" customHeight="1" spans="1:13">
      <c r="A4" s="10" t="s">
        <v>68</v>
      </c>
      <c r="B4" s="10" t="s">
        <v>69</v>
      </c>
      <c r="C4" s="254" t="s">
        <v>52</v>
      </c>
      <c r="D4" s="254" t="s">
        <v>70</v>
      </c>
      <c r="E4" s="254" t="s">
        <v>71</v>
      </c>
      <c r="F4" s="254" t="s">
        <v>56</v>
      </c>
      <c r="G4" s="10" t="s">
        <v>72</v>
      </c>
      <c r="H4" s="41" t="s">
        <v>59</v>
      </c>
      <c r="I4" s="42"/>
      <c r="J4" s="42"/>
      <c r="K4" s="42"/>
      <c r="L4" s="42"/>
      <c r="M4" s="105"/>
    </row>
    <row r="5" ht="32.25" customHeight="1" spans="1:13">
      <c r="A5" s="64" t="s">
        <v>68</v>
      </c>
      <c r="B5" s="64" t="s">
        <v>69</v>
      </c>
      <c r="C5" s="44" t="s">
        <v>52</v>
      </c>
      <c r="D5" s="44" t="s">
        <v>70</v>
      </c>
      <c r="E5" s="44" t="s">
        <v>71</v>
      </c>
      <c r="F5" s="44" t="s">
        <v>56</v>
      </c>
      <c r="G5" s="64" t="s">
        <v>72</v>
      </c>
      <c r="H5" s="49" t="s">
        <v>54</v>
      </c>
      <c r="I5" s="26" t="s">
        <v>73</v>
      </c>
      <c r="J5" s="26" t="s">
        <v>74</v>
      </c>
      <c r="K5" s="26" t="s">
        <v>75</v>
      </c>
      <c r="L5" s="26" t="s">
        <v>76</v>
      </c>
      <c r="M5" s="26" t="s">
        <v>77</v>
      </c>
    </row>
    <row r="6" ht="16.5" customHeight="1" spans="1:13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28">
        <v>9</v>
      </c>
      <c r="J6" s="28">
        <v>10</v>
      </c>
      <c r="K6" s="28">
        <v>11</v>
      </c>
      <c r="L6" s="28">
        <v>12</v>
      </c>
      <c r="M6" s="49">
        <v>13</v>
      </c>
    </row>
    <row r="7" s="264" customFormat="1" ht="22.5" customHeight="1" spans="1:13">
      <c r="A7" s="268" t="s">
        <v>78</v>
      </c>
      <c r="B7" s="268" t="s">
        <v>79</v>
      </c>
      <c r="C7" s="269">
        <v>5271.07</v>
      </c>
      <c r="D7" s="269">
        <v>5271.07</v>
      </c>
      <c r="E7" s="270"/>
      <c r="F7" s="214"/>
      <c r="G7" s="214"/>
      <c r="H7" s="270"/>
      <c r="I7" s="270"/>
      <c r="J7" s="270"/>
      <c r="K7" s="268"/>
      <c r="L7" s="270"/>
      <c r="M7" s="270"/>
    </row>
    <row r="8" s="264" customFormat="1" ht="22.5" customHeight="1" spans="1:13">
      <c r="A8" s="268" t="s">
        <v>80</v>
      </c>
      <c r="B8" s="268" t="s">
        <v>81</v>
      </c>
      <c r="C8" s="269">
        <v>5271.07</v>
      </c>
      <c r="D8" s="269">
        <v>5271.07</v>
      </c>
      <c r="E8" s="270"/>
      <c r="F8" s="214"/>
      <c r="G8" s="214"/>
      <c r="H8" s="270"/>
      <c r="I8" s="270"/>
      <c r="J8" s="270"/>
      <c r="K8" s="275"/>
      <c r="L8" s="270"/>
      <c r="M8" s="270"/>
    </row>
    <row r="9" s="264" customFormat="1" ht="22.5" customHeight="1" spans="1:13">
      <c r="A9" s="268" t="s">
        <v>82</v>
      </c>
      <c r="B9" s="268" t="s">
        <v>83</v>
      </c>
      <c r="C9" s="269">
        <v>2995.56</v>
      </c>
      <c r="D9" s="269">
        <v>2995.56</v>
      </c>
      <c r="E9" s="270"/>
      <c r="F9" s="214"/>
      <c r="G9" s="214"/>
      <c r="H9" s="270"/>
      <c r="I9" s="270"/>
      <c r="J9" s="270"/>
      <c r="K9" s="275"/>
      <c r="L9" s="270"/>
      <c r="M9" s="270"/>
    </row>
    <row r="10" s="264" customFormat="1" ht="22.5" customHeight="1" spans="1:13">
      <c r="A10" s="268" t="s">
        <v>84</v>
      </c>
      <c r="B10" s="268" t="s">
        <v>85</v>
      </c>
      <c r="C10" s="269">
        <v>2275.51</v>
      </c>
      <c r="D10" s="269">
        <v>2275.51</v>
      </c>
      <c r="E10" s="270"/>
      <c r="F10" s="214"/>
      <c r="G10" s="214"/>
      <c r="H10" s="270"/>
      <c r="I10" s="270"/>
      <c r="J10" s="270"/>
      <c r="K10" s="275"/>
      <c r="L10" s="270"/>
      <c r="M10" s="270"/>
    </row>
    <row r="11" s="264" customFormat="1" ht="22.5" customHeight="1" spans="1:13">
      <c r="A11" s="268" t="s">
        <v>86</v>
      </c>
      <c r="B11" s="268" t="s">
        <v>87</v>
      </c>
      <c r="C11" s="269">
        <v>541.29</v>
      </c>
      <c r="D11" s="269">
        <v>541.29</v>
      </c>
      <c r="E11" s="270"/>
      <c r="F11" s="214"/>
      <c r="G11" s="214"/>
      <c r="H11" s="270"/>
      <c r="I11" s="270"/>
      <c r="J11" s="270"/>
      <c r="K11" s="275"/>
      <c r="L11" s="270"/>
      <c r="M11" s="270"/>
    </row>
    <row r="12" s="264" customFormat="1" ht="22.5" customHeight="1" spans="1:13">
      <c r="A12" s="268" t="s">
        <v>88</v>
      </c>
      <c r="B12" s="268" t="s">
        <v>89</v>
      </c>
      <c r="C12" s="269">
        <v>541.29</v>
      </c>
      <c r="D12" s="269">
        <v>541.29</v>
      </c>
      <c r="E12" s="270"/>
      <c r="F12" s="214"/>
      <c r="G12" s="214"/>
      <c r="H12" s="270"/>
      <c r="I12" s="270"/>
      <c r="J12" s="270"/>
      <c r="K12" s="275"/>
      <c r="L12" s="270"/>
      <c r="M12" s="270"/>
    </row>
    <row r="13" s="264" customFormat="1" ht="22.5" customHeight="1" spans="1:13">
      <c r="A13" s="268" t="s">
        <v>90</v>
      </c>
      <c r="B13" s="268" t="s">
        <v>91</v>
      </c>
      <c r="C13" s="269">
        <v>541.29</v>
      </c>
      <c r="D13" s="269">
        <v>541.29</v>
      </c>
      <c r="E13" s="270"/>
      <c r="F13" s="214"/>
      <c r="G13" s="214"/>
      <c r="H13" s="270"/>
      <c r="I13" s="270"/>
      <c r="J13" s="270"/>
      <c r="K13" s="275"/>
      <c r="L13" s="270"/>
      <c r="M13" s="270"/>
    </row>
    <row r="14" s="264" customFormat="1" ht="22.5" customHeight="1" spans="1:13">
      <c r="A14" s="268" t="s">
        <v>92</v>
      </c>
      <c r="B14" s="268" t="s">
        <v>93</v>
      </c>
      <c r="C14" s="269">
        <v>301.99</v>
      </c>
      <c r="D14" s="269">
        <v>301.99</v>
      </c>
      <c r="E14" s="270"/>
      <c r="F14" s="214"/>
      <c r="G14" s="214"/>
      <c r="H14" s="270"/>
      <c r="I14" s="270"/>
      <c r="J14" s="270"/>
      <c r="K14" s="275"/>
      <c r="L14" s="270"/>
      <c r="M14" s="270"/>
    </row>
    <row r="15" s="264" customFormat="1" ht="22.5" customHeight="1" spans="1:13">
      <c r="A15" s="268" t="s">
        <v>94</v>
      </c>
      <c r="B15" s="268" t="s">
        <v>95</v>
      </c>
      <c r="C15" s="269">
        <v>301.99</v>
      </c>
      <c r="D15" s="269">
        <v>301.99</v>
      </c>
      <c r="E15" s="270"/>
      <c r="F15" s="214"/>
      <c r="G15" s="214"/>
      <c r="H15" s="270"/>
      <c r="I15" s="270"/>
      <c r="J15" s="270"/>
      <c r="K15" s="275"/>
      <c r="L15" s="270"/>
      <c r="M15" s="270"/>
    </row>
    <row r="16" s="264" customFormat="1" ht="22.5" customHeight="1" spans="1:13">
      <c r="A16" s="268" t="s">
        <v>96</v>
      </c>
      <c r="B16" s="268" t="s">
        <v>97</v>
      </c>
      <c r="C16" s="269">
        <v>301.99</v>
      </c>
      <c r="D16" s="269">
        <v>301.99</v>
      </c>
      <c r="E16" s="270"/>
      <c r="F16" s="214"/>
      <c r="G16" s="214"/>
      <c r="H16" s="270"/>
      <c r="I16" s="270"/>
      <c r="J16" s="270"/>
      <c r="K16" s="275"/>
      <c r="L16" s="270"/>
      <c r="M16" s="270"/>
    </row>
    <row r="17" ht="16.5" customHeight="1" spans="1:13">
      <c r="A17" s="271" t="s">
        <v>98</v>
      </c>
      <c r="B17" s="272" t="s">
        <v>98</v>
      </c>
      <c r="C17" s="273">
        <f>C7+C11+C14</f>
        <v>6114.35</v>
      </c>
      <c r="D17" s="273">
        <f>D7+D11+D14</f>
        <v>6114.35</v>
      </c>
      <c r="E17" s="274"/>
      <c r="F17" s="216"/>
      <c r="G17" s="216"/>
      <c r="H17" s="274"/>
      <c r="I17" s="274"/>
      <c r="J17" s="274"/>
      <c r="K17" s="274"/>
      <c r="L17" s="274"/>
      <c r="M17" s="274"/>
    </row>
  </sheetData>
  <mergeCells count="10">
    <mergeCell ref="A2:M2"/>
    <mergeCell ref="A3:J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7" sqref="D7:D32"/>
    </sheetView>
  </sheetViews>
  <sheetFormatPr defaultColWidth="9.14285714285714" defaultRowHeight="14.25" customHeight="1" outlineLevelCol="3"/>
  <cols>
    <col min="1" max="1" width="49.2857142857143" style="2" customWidth="1"/>
    <col min="2" max="2" width="38.8571428571429" style="2" customWidth="1"/>
    <col min="3" max="3" width="48.5714285714286" style="2" customWidth="1"/>
    <col min="4" max="4" width="36.4285714285714" style="2" customWidth="1"/>
    <col min="5" max="5" width="9.14285714285714" style="4" customWidth="1"/>
    <col min="6" max="16384" width="9.14285714285714" style="4"/>
  </cols>
  <sheetData>
    <row r="1" customHeight="1" spans="4:4">
      <c r="D1" s="96"/>
    </row>
    <row r="2" ht="36" customHeight="1" spans="1:4">
      <c r="A2" s="5" t="s">
        <v>99</v>
      </c>
      <c r="B2" s="5"/>
      <c r="C2" s="5"/>
      <c r="D2" s="5"/>
    </row>
    <row r="3" s="1" customFormat="1" ht="24" customHeight="1" spans="1:4">
      <c r="A3" s="8" t="s">
        <v>1</v>
      </c>
      <c r="B3" s="253"/>
      <c r="C3" s="253"/>
      <c r="D3" s="95" t="s">
        <v>2</v>
      </c>
    </row>
    <row r="4" ht="19.5" customHeight="1" spans="1:4">
      <c r="A4" s="41" t="s">
        <v>3</v>
      </c>
      <c r="B4" s="105"/>
      <c r="C4" s="41" t="s">
        <v>4</v>
      </c>
      <c r="D4" s="105"/>
    </row>
    <row r="5" ht="21.75" customHeight="1" spans="1:4">
      <c r="A5" s="40" t="s">
        <v>5</v>
      </c>
      <c r="B5" s="254" t="s">
        <v>6</v>
      </c>
      <c r="C5" s="40" t="s">
        <v>100</v>
      </c>
      <c r="D5" s="254" t="s">
        <v>6</v>
      </c>
    </row>
    <row r="6" ht="17.25" customHeight="1" spans="1:4">
      <c r="A6" s="44"/>
      <c r="B6" s="64"/>
      <c r="C6" s="44"/>
      <c r="D6" s="64"/>
    </row>
    <row r="7" ht="17.25" customHeight="1" spans="1:4">
      <c r="A7" s="48" t="s">
        <v>101</v>
      </c>
      <c r="B7" s="251">
        <v>6114.35</v>
      </c>
      <c r="C7" s="255" t="s">
        <v>102</v>
      </c>
      <c r="D7" s="250">
        <v>6114.35</v>
      </c>
    </row>
    <row r="8" ht="17.25" customHeight="1" spans="1:4">
      <c r="A8" s="68" t="s">
        <v>103</v>
      </c>
      <c r="B8" s="251">
        <v>6114.35</v>
      </c>
      <c r="C8" s="255" t="s">
        <v>104</v>
      </c>
      <c r="D8" s="250"/>
    </row>
    <row r="9" ht="17.25" customHeight="1" spans="1:4">
      <c r="A9" s="68" t="s">
        <v>105</v>
      </c>
      <c r="B9" s="250"/>
      <c r="C9" s="255" t="s">
        <v>106</v>
      </c>
      <c r="D9" s="250"/>
    </row>
    <row r="10" ht="17.25" customHeight="1" spans="1:4">
      <c r="A10" s="68" t="s">
        <v>107</v>
      </c>
      <c r="B10" s="250"/>
      <c r="C10" s="255" t="s">
        <v>108</v>
      </c>
      <c r="D10" s="250"/>
    </row>
    <row r="11" ht="17.25" customHeight="1" spans="1:4">
      <c r="A11" s="68" t="s">
        <v>109</v>
      </c>
      <c r="B11" s="256"/>
      <c r="C11" s="255" t="s">
        <v>110</v>
      </c>
      <c r="D11" s="250"/>
    </row>
    <row r="12" ht="17.25" customHeight="1" spans="1:4">
      <c r="A12" s="68" t="s">
        <v>103</v>
      </c>
      <c r="B12" s="256"/>
      <c r="C12" s="255" t="s">
        <v>111</v>
      </c>
      <c r="D12" s="250">
        <v>5271.07</v>
      </c>
    </row>
    <row r="13" ht="17.25" customHeight="1" spans="1:4">
      <c r="A13" s="68" t="s">
        <v>105</v>
      </c>
      <c r="B13" s="257"/>
      <c r="C13" s="255" t="s">
        <v>112</v>
      </c>
      <c r="D13" s="250"/>
    </row>
    <row r="14" ht="17.25" customHeight="1" spans="1:4">
      <c r="A14" s="68" t="s">
        <v>107</v>
      </c>
      <c r="B14" s="257"/>
      <c r="C14" s="255" t="s">
        <v>113</v>
      </c>
      <c r="D14" s="250"/>
    </row>
    <row r="15" ht="17.25" customHeight="1" spans="1:4">
      <c r="A15" s="68"/>
      <c r="B15" s="257"/>
      <c r="C15" s="255" t="s">
        <v>114</v>
      </c>
      <c r="D15" s="250">
        <v>541.29</v>
      </c>
    </row>
    <row r="16" ht="17.25" customHeight="1" spans="1:4">
      <c r="A16" s="68"/>
      <c r="B16" s="256"/>
      <c r="C16" s="255" t="s">
        <v>115</v>
      </c>
      <c r="D16" s="250">
        <v>301.99</v>
      </c>
    </row>
    <row r="17" ht="17.25" customHeight="1" spans="1:4">
      <c r="A17" s="258"/>
      <c r="B17" s="259"/>
      <c r="C17" s="255" t="s">
        <v>116</v>
      </c>
      <c r="D17" s="250"/>
    </row>
    <row r="18" ht="17.25" customHeight="1" spans="1:4">
      <c r="A18" s="258"/>
      <c r="B18" s="259"/>
      <c r="C18" s="255" t="s">
        <v>117</v>
      </c>
      <c r="D18" s="250"/>
    </row>
    <row r="19" ht="17.25" customHeight="1" spans="1:4">
      <c r="A19" s="260"/>
      <c r="B19" s="261"/>
      <c r="C19" s="255" t="s">
        <v>118</v>
      </c>
      <c r="D19" s="250"/>
    </row>
    <row r="20" ht="17.25" customHeight="1" spans="1:4">
      <c r="A20" s="260"/>
      <c r="B20" s="261"/>
      <c r="C20" s="255" t="s">
        <v>119</v>
      </c>
      <c r="D20" s="250"/>
    </row>
    <row r="21" ht="17.25" customHeight="1" spans="1:4">
      <c r="A21" s="260"/>
      <c r="B21" s="261"/>
      <c r="C21" s="255" t="s">
        <v>120</v>
      </c>
      <c r="D21" s="250"/>
    </row>
    <row r="22" ht="17.25" customHeight="1" spans="1:4">
      <c r="A22" s="260"/>
      <c r="B22" s="261"/>
      <c r="C22" s="255" t="s">
        <v>121</v>
      </c>
      <c r="D22" s="250"/>
    </row>
    <row r="23" ht="17.25" customHeight="1" spans="1:4">
      <c r="A23" s="260"/>
      <c r="B23" s="261"/>
      <c r="C23" s="255" t="s">
        <v>122</v>
      </c>
      <c r="D23" s="250"/>
    </row>
    <row r="24" ht="17.25" customHeight="1" spans="1:4">
      <c r="A24" s="260"/>
      <c r="B24" s="261"/>
      <c r="C24" s="255" t="s">
        <v>123</v>
      </c>
      <c r="D24" s="250"/>
    </row>
    <row r="25" ht="17.25" customHeight="1" spans="1:4">
      <c r="A25" s="260"/>
      <c r="B25" s="261"/>
      <c r="C25" s="255" t="s">
        <v>124</v>
      </c>
      <c r="D25" s="250"/>
    </row>
    <row r="26" ht="17.25" customHeight="1" spans="1:4">
      <c r="A26" s="260"/>
      <c r="B26" s="261"/>
      <c r="C26" s="255" t="s">
        <v>125</v>
      </c>
      <c r="D26" s="250"/>
    </row>
    <row r="27" ht="17.25" customHeight="1" spans="1:4">
      <c r="A27" s="260"/>
      <c r="B27" s="261"/>
      <c r="C27" s="255" t="s">
        <v>126</v>
      </c>
      <c r="D27" s="250"/>
    </row>
    <row r="28" ht="17.25" customHeight="1" spans="1:4">
      <c r="A28" s="260"/>
      <c r="B28" s="261"/>
      <c r="C28" s="255" t="s">
        <v>127</v>
      </c>
      <c r="D28" s="250"/>
    </row>
    <row r="29" ht="17.25" customHeight="1" spans="1:4">
      <c r="A29" s="260"/>
      <c r="B29" s="261"/>
      <c r="C29" s="255" t="s">
        <v>128</v>
      </c>
      <c r="D29" s="250"/>
    </row>
    <row r="30" ht="17.25" customHeight="1" spans="1:4">
      <c r="A30" s="260"/>
      <c r="B30" s="261"/>
      <c r="C30" s="255" t="s">
        <v>129</v>
      </c>
      <c r="D30" s="250"/>
    </row>
    <row r="31" customHeight="1" spans="1:4">
      <c r="A31" s="215"/>
      <c r="B31" s="259"/>
      <c r="C31" s="258" t="s">
        <v>130</v>
      </c>
      <c r="D31" s="259"/>
    </row>
    <row r="32" ht="17.25" customHeight="1" spans="1:4">
      <c r="A32" s="262" t="s">
        <v>131</v>
      </c>
      <c r="B32" s="263">
        <v>6114.35</v>
      </c>
      <c r="C32" s="215" t="s">
        <v>47</v>
      </c>
      <c r="D32" s="263">
        <v>6114.35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7"/>
  <sheetViews>
    <sheetView topLeftCell="A4" workbookViewId="0">
      <selection activeCell="F14" sqref="F14"/>
    </sheetView>
  </sheetViews>
  <sheetFormatPr defaultColWidth="9.14285714285714" defaultRowHeight="14.25" customHeight="1" outlineLevelCol="6"/>
  <cols>
    <col min="1" max="1" width="20.1428571428571" style="97" customWidth="1"/>
    <col min="2" max="2" width="44" style="97" customWidth="1"/>
    <col min="3" max="3" width="24.2857142857143" style="33" customWidth="1"/>
    <col min="4" max="4" width="16.5714285714286" style="33" customWidth="1"/>
    <col min="5" max="7" width="24.2857142857143" style="33" customWidth="1"/>
    <col min="8" max="8" width="9.14285714285714" style="4" customWidth="1"/>
    <col min="9" max="16384" width="9.14285714285714" style="4"/>
  </cols>
  <sheetData>
    <row r="1" ht="12" customHeight="1" spans="4:7">
      <c r="D1" s="245"/>
      <c r="F1" s="34"/>
      <c r="G1" s="34"/>
    </row>
    <row r="2" ht="39" customHeight="1" spans="1:7">
      <c r="A2" s="5" t="s">
        <v>132</v>
      </c>
      <c r="B2" s="5"/>
      <c r="C2" s="5"/>
      <c r="D2" s="5"/>
      <c r="E2" s="5"/>
      <c r="F2" s="5"/>
      <c r="G2" s="5"/>
    </row>
    <row r="3" s="51" customFormat="1" ht="24" customHeight="1" spans="1:7">
      <c r="A3" s="8" t="s">
        <v>1</v>
      </c>
      <c r="B3" s="210"/>
      <c r="F3" s="95"/>
      <c r="G3" s="95" t="s">
        <v>2</v>
      </c>
    </row>
    <row r="4" ht="20.25" customHeight="1" spans="1:7">
      <c r="A4" s="230" t="s">
        <v>133</v>
      </c>
      <c r="B4" s="231"/>
      <c r="C4" s="246" t="s">
        <v>52</v>
      </c>
      <c r="D4" s="247" t="s">
        <v>70</v>
      </c>
      <c r="E4" s="42"/>
      <c r="F4" s="105"/>
      <c r="G4" s="131" t="s">
        <v>71</v>
      </c>
    </row>
    <row r="5" ht="20.25" customHeight="1" spans="1:7">
      <c r="A5" s="213" t="s">
        <v>68</v>
      </c>
      <c r="B5" s="248" t="s">
        <v>69</v>
      </c>
      <c r="C5" s="246"/>
      <c r="D5" s="105" t="s">
        <v>54</v>
      </c>
      <c r="E5" s="49" t="s">
        <v>134</v>
      </c>
      <c r="F5" s="49" t="s">
        <v>135</v>
      </c>
      <c r="G5" s="83"/>
    </row>
    <row r="6" ht="13.5" customHeight="1" spans="1:7">
      <c r="A6" s="213" t="s">
        <v>136</v>
      </c>
      <c r="B6" s="213" t="s">
        <v>137</v>
      </c>
      <c r="C6" s="249" t="s">
        <v>138</v>
      </c>
      <c r="D6" s="225" t="s">
        <v>139</v>
      </c>
      <c r="E6" s="225" t="s">
        <v>140</v>
      </c>
      <c r="F6" s="225" t="s">
        <v>141</v>
      </c>
      <c r="G6" s="213" t="s">
        <v>142</v>
      </c>
    </row>
    <row r="7" ht="18.75" customHeight="1" spans="1:7">
      <c r="A7" s="29" t="s">
        <v>78</v>
      </c>
      <c r="B7" s="29" t="s">
        <v>79</v>
      </c>
      <c r="C7" s="250">
        <v>5271.07</v>
      </c>
      <c r="D7" s="251">
        <v>5271.07</v>
      </c>
      <c r="E7" s="251">
        <v>5201.61</v>
      </c>
      <c r="F7" s="251">
        <v>69.46</v>
      </c>
      <c r="G7" s="214"/>
    </row>
    <row r="8" ht="18.75" customHeight="1" spans="1:7">
      <c r="A8" s="29" t="s">
        <v>80</v>
      </c>
      <c r="B8" s="29" t="s">
        <v>81</v>
      </c>
      <c r="C8" s="250">
        <v>5271.07</v>
      </c>
      <c r="D8" s="251">
        <v>5271.07</v>
      </c>
      <c r="E8" s="251">
        <v>5201.61</v>
      </c>
      <c r="F8" s="251">
        <v>69.46</v>
      </c>
      <c r="G8" s="214"/>
    </row>
    <row r="9" ht="18.75" customHeight="1" spans="1:7">
      <c r="A9" s="29" t="s">
        <v>82</v>
      </c>
      <c r="B9" s="29" t="s">
        <v>83</v>
      </c>
      <c r="C9" s="250">
        <v>2995.57</v>
      </c>
      <c r="D9" s="251">
        <v>2995.57</v>
      </c>
      <c r="E9" s="251">
        <v>2995.57</v>
      </c>
      <c r="F9" s="251"/>
      <c r="G9" s="214"/>
    </row>
    <row r="10" ht="18.75" customHeight="1" spans="1:7">
      <c r="A10" s="29" t="s">
        <v>84</v>
      </c>
      <c r="B10" s="29" t="s">
        <v>85</v>
      </c>
      <c r="C10" s="250">
        <v>2275.5</v>
      </c>
      <c r="D10" s="251">
        <v>2275.5</v>
      </c>
      <c r="E10" s="251">
        <v>2206.04</v>
      </c>
      <c r="F10" s="251">
        <v>69.46</v>
      </c>
      <c r="G10" s="214"/>
    </row>
    <row r="11" ht="18.75" customHeight="1" spans="1:7">
      <c r="A11" s="29" t="s">
        <v>86</v>
      </c>
      <c r="B11" s="29" t="s">
        <v>87</v>
      </c>
      <c r="C11" s="250">
        <v>541.29</v>
      </c>
      <c r="D11" s="251">
        <v>541.29</v>
      </c>
      <c r="E11" s="251">
        <v>541.29</v>
      </c>
      <c r="F11" s="251"/>
      <c r="G11" s="214"/>
    </row>
    <row r="12" ht="18.75" customHeight="1" spans="1:7">
      <c r="A12" s="29" t="s">
        <v>88</v>
      </c>
      <c r="B12" s="29" t="s">
        <v>89</v>
      </c>
      <c r="C12" s="250">
        <v>541.29</v>
      </c>
      <c r="D12" s="251">
        <v>541.29</v>
      </c>
      <c r="E12" s="251">
        <v>541.29</v>
      </c>
      <c r="F12" s="251"/>
      <c r="G12" s="214"/>
    </row>
    <row r="13" ht="18.75" customHeight="1" spans="1:7">
      <c r="A13" s="29" t="s">
        <v>90</v>
      </c>
      <c r="B13" s="29" t="s">
        <v>91</v>
      </c>
      <c r="C13" s="250">
        <v>541.29</v>
      </c>
      <c r="D13" s="251">
        <v>541.29</v>
      </c>
      <c r="E13" s="251">
        <v>541.29</v>
      </c>
      <c r="F13" s="251"/>
      <c r="G13" s="214"/>
    </row>
    <row r="14" ht="18.75" customHeight="1" spans="1:7">
      <c r="A14" s="29" t="s">
        <v>92</v>
      </c>
      <c r="B14" s="29" t="s">
        <v>93</v>
      </c>
      <c r="C14" s="250">
        <v>301.99</v>
      </c>
      <c r="D14" s="251">
        <v>301.99</v>
      </c>
      <c r="E14" s="251">
        <v>301.99</v>
      </c>
      <c r="F14" s="251"/>
      <c r="G14" s="214"/>
    </row>
    <row r="15" ht="18.75" customHeight="1" spans="1:7">
      <c r="A15" s="29" t="s">
        <v>94</v>
      </c>
      <c r="B15" s="29" t="s">
        <v>95</v>
      </c>
      <c r="C15" s="250">
        <v>301.99</v>
      </c>
      <c r="D15" s="251">
        <v>301.99</v>
      </c>
      <c r="E15" s="251">
        <v>301.99</v>
      </c>
      <c r="F15" s="251"/>
      <c r="G15" s="214"/>
    </row>
    <row r="16" ht="18.75" customHeight="1" spans="1:7">
      <c r="A16" s="29" t="s">
        <v>96</v>
      </c>
      <c r="B16" s="29" t="s">
        <v>97</v>
      </c>
      <c r="C16" s="250">
        <v>301.99</v>
      </c>
      <c r="D16" s="251">
        <v>301.99</v>
      </c>
      <c r="E16" s="251">
        <v>301.99</v>
      </c>
      <c r="F16" s="251"/>
      <c r="G16" s="214"/>
    </row>
    <row r="17" ht="18" customHeight="1" spans="1:7">
      <c r="A17" s="141" t="s">
        <v>98</v>
      </c>
      <c r="B17" s="143" t="s">
        <v>98</v>
      </c>
      <c r="C17" s="252">
        <v>6114.35</v>
      </c>
      <c r="D17" s="252">
        <v>6114.35</v>
      </c>
      <c r="E17" s="252">
        <v>6044.89</v>
      </c>
      <c r="F17" s="252">
        <v>69.46</v>
      </c>
      <c r="G17" s="216"/>
    </row>
  </sheetData>
  <mergeCells count="7">
    <mergeCell ref="A2:G2"/>
    <mergeCell ref="A3:E3"/>
    <mergeCell ref="A4:B4"/>
    <mergeCell ref="D4:F4"/>
    <mergeCell ref="A17:B17"/>
    <mergeCell ref="C4:C5"/>
    <mergeCell ref="G4:G5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6"/>
  <sheetViews>
    <sheetView topLeftCell="E1" workbookViewId="0">
      <selection activeCell="N35" sqref="N35"/>
    </sheetView>
  </sheetViews>
  <sheetFormatPr defaultColWidth="9.14285714285714" defaultRowHeight="14.25" customHeight="1"/>
  <cols>
    <col min="1" max="1" width="5.85714285714286" style="97" customWidth="1"/>
    <col min="2" max="2" width="7.14285714285714" style="97" customWidth="1"/>
    <col min="3" max="3" width="21.2857142857143" style="97" customWidth="1"/>
    <col min="4" max="6" width="9.85714285714286" style="33" customWidth="1"/>
    <col min="7" max="9" width="9.85714285714286" style="3" customWidth="1"/>
    <col min="10" max="10" width="5.85714285714286" style="97" customWidth="1"/>
    <col min="11" max="11" width="6.28571428571429" style="97" customWidth="1"/>
    <col min="12" max="12" width="27.1428571428571" style="97" customWidth="1"/>
    <col min="13" max="15" width="14.7142857142857" style="33" customWidth="1"/>
    <col min="16" max="18" width="14.7142857142857" style="3" customWidth="1"/>
    <col min="19" max="19" width="9.14285714285714" style="3" customWidth="1"/>
    <col min="20" max="16384" width="9.14285714285714" style="3"/>
  </cols>
  <sheetData>
    <row r="1" ht="16.5" customHeight="1" spans="14:18">
      <c r="N1" s="242"/>
      <c r="O1" s="242"/>
      <c r="P1" s="243"/>
      <c r="Q1" s="243"/>
      <c r="R1" s="243"/>
    </row>
    <row r="2" ht="41.25" customHeight="1" spans="1:18">
      <c r="A2" s="226" t="s">
        <v>143</v>
      </c>
      <c r="B2" s="227"/>
      <c r="C2" s="227"/>
      <c r="D2" s="227"/>
      <c r="E2" s="227"/>
      <c r="F2" s="227"/>
      <c r="G2" s="228"/>
      <c r="H2" s="228"/>
      <c r="I2" s="228"/>
      <c r="J2" s="227"/>
      <c r="K2" s="227"/>
      <c r="L2" s="227"/>
      <c r="M2" s="227"/>
      <c r="N2" s="227"/>
      <c r="O2" s="227"/>
      <c r="P2" s="228"/>
      <c r="Q2" s="228"/>
      <c r="R2" s="228"/>
    </row>
    <row r="3" ht="19.5" customHeight="1" spans="1:18">
      <c r="A3" s="229" t="s">
        <v>1</v>
      </c>
      <c r="O3" s="242"/>
      <c r="P3" s="243" t="s">
        <v>144</v>
      </c>
      <c r="Q3" s="243"/>
      <c r="R3" s="243"/>
    </row>
    <row r="4" ht="19.5" customHeight="1" spans="1:18">
      <c r="A4" s="41" t="s">
        <v>4</v>
      </c>
      <c r="B4" s="42"/>
      <c r="C4" s="42"/>
      <c r="D4" s="42"/>
      <c r="E4" s="42"/>
      <c r="F4" s="42"/>
      <c r="G4" s="12"/>
      <c r="H4" s="12"/>
      <c r="I4" s="14"/>
      <c r="J4" s="41" t="s">
        <v>4</v>
      </c>
      <c r="K4" s="42"/>
      <c r="L4" s="42"/>
      <c r="M4" s="42"/>
      <c r="N4" s="42"/>
      <c r="O4" s="42"/>
      <c r="P4" s="12"/>
      <c r="Q4" s="12"/>
      <c r="R4" s="14"/>
    </row>
    <row r="5" ht="21.75" customHeight="1" spans="1:18">
      <c r="A5" s="230" t="s">
        <v>145</v>
      </c>
      <c r="B5" s="231"/>
      <c r="C5" s="232"/>
      <c r="D5" s="41" t="s">
        <v>55</v>
      </c>
      <c r="E5" s="42"/>
      <c r="F5" s="105"/>
      <c r="G5" s="233" t="s">
        <v>146</v>
      </c>
      <c r="H5" s="12"/>
      <c r="I5" s="14"/>
      <c r="J5" s="230" t="s">
        <v>147</v>
      </c>
      <c r="K5" s="231"/>
      <c r="L5" s="232"/>
      <c r="M5" s="41" t="s">
        <v>55</v>
      </c>
      <c r="N5" s="42"/>
      <c r="O5" s="105"/>
      <c r="P5" s="12" t="s">
        <v>146</v>
      </c>
      <c r="Q5" s="12"/>
      <c r="R5" s="14"/>
    </row>
    <row r="6" ht="17.25" customHeight="1" spans="1:18">
      <c r="A6" s="213" t="s">
        <v>148</v>
      </c>
      <c r="B6" s="213" t="s">
        <v>149</v>
      </c>
      <c r="C6" s="213" t="s">
        <v>69</v>
      </c>
      <c r="D6" s="49" t="s">
        <v>54</v>
      </c>
      <c r="E6" s="49" t="s">
        <v>70</v>
      </c>
      <c r="F6" s="49" t="s">
        <v>71</v>
      </c>
      <c r="G6" s="27" t="s">
        <v>54</v>
      </c>
      <c r="H6" s="27" t="s">
        <v>70</v>
      </c>
      <c r="I6" s="27" t="s">
        <v>71</v>
      </c>
      <c r="J6" s="213" t="s">
        <v>148</v>
      </c>
      <c r="K6" s="213" t="s">
        <v>149</v>
      </c>
      <c r="L6" s="213" t="s">
        <v>69</v>
      </c>
      <c r="M6" s="49" t="s">
        <v>54</v>
      </c>
      <c r="N6" s="49" t="s">
        <v>70</v>
      </c>
      <c r="O6" s="49" t="s">
        <v>71</v>
      </c>
      <c r="P6" s="27" t="s">
        <v>54</v>
      </c>
      <c r="Q6" s="27" t="s">
        <v>70</v>
      </c>
      <c r="R6" s="27" t="s">
        <v>71</v>
      </c>
    </row>
    <row r="7" ht="13.5" customHeight="1" spans="1:18">
      <c r="A7" s="234" t="s">
        <v>52</v>
      </c>
      <c r="B7" s="235" t="s">
        <v>137</v>
      </c>
      <c r="C7" s="236" t="s">
        <v>138</v>
      </c>
      <c r="D7" s="237"/>
      <c r="E7" s="237"/>
      <c r="F7" s="237"/>
      <c r="G7" s="237"/>
      <c r="H7" s="237"/>
      <c r="I7" s="237"/>
      <c r="J7" s="234" t="s">
        <v>52</v>
      </c>
      <c r="K7" s="235" t="s">
        <v>150</v>
      </c>
      <c r="L7" s="236" t="s">
        <v>151</v>
      </c>
      <c r="M7" s="237">
        <v>6114.35</v>
      </c>
      <c r="N7" s="237">
        <v>6114.35</v>
      </c>
      <c r="O7" s="237"/>
      <c r="P7" s="237"/>
      <c r="Q7" s="237"/>
      <c r="R7" s="237"/>
    </row>
    <row r="8" ht="13.5" customHeight="1" spans="1:18">
      <c r="A8" s="238" t="s">
        <v>152</v>
      </c>
      <c r="B8" s="238" t="s">
        <v>153</v>
      </c>
      <c r="C8" s="239" t="s">
        <v>154</v>
      </c>
      <c r="D8" s="237"/>
      <c r="E8" s="237"/>
      <c r="F8" s="237"/>
      <c r="G8" s="237"/>
      <c r="H8" s="237"/>
      <c r="I8" s="237"/>
      <c r="J8" s="238" t="s">
        <v>155</v>
      </c>
      <c r="K8" s="238" t="s">
        <v>153</v>
      </c>
      <c r="L8" s="244" t="s">
        <v>156</v>
      </c>
      <c r="M8" s="237">
        <v>5840.17</v>
      </c>
      <c r="N8" s="237">
        <v>5840.17</v>
      </c>
      <c r="O8" s="237"/>
      <c r="P8" s="237"/>
      <c r="Q8" s="237"/>
      <c r="R8" s="237"/>
    </row>
    <row r="9" ht="13.5" customHeight="1" spans="1:18">
      <c r="A9" s="238" t="s">
        <v>153</v>
      </c>
      <c r="B9" s="238" t="s">
        <v>157</v>
      </c>
      <c r="C9" s="239" t="s">
        <v>158</v>
      </c>
      <c r="D9" s="237"/>
      <c r="E9" s="237"/>
      <c r="F9" s="237"/>
      <c r="G9" s="237"/>
      <c r="H9" s="237"/>
      <c r="I9" s="237"/>
      <c r="J9" s="238" t="s">
        <v>153</v>
      </c>
      <c r="K9" s="238" t="s">
        <v>157</v>
      </c>
      <c r="L9" s="244" t="s">
        <v>159</v>
      </c>
      <c r="M9" s="237">
        <v>1655.09</v>
      </c>
      <c r="N9" s="237">
        <v>1655.09</v>
      </c>
      <c r="O9" s="237"/>
      <c r="P9" s="237"/>
      <c r="Q9" s="237"/>
      <c r="R9" s="237"/>
    </row>
    <row r="10" ht="13.5" customHeight="1" spans="1:18">
      <c r="A10" s="238" t="s">
        <v>153</v>
      </c>
      <c r="B10" s="238" t="s">
        <v>160</v>
      </c>
      <c r="C10" s="239" t="s">
        <v>161</v>
      </c>
      <c r="D10" s="237"/>
      <c r="E10" s="237"/>
      <c r="F10" s="237"/>
      <c r="G10" s="237"/>
      <c r="H10" s="237"/>
      <c r="I10" s="237"/>
      <c r="J10" s="238" t="s">
        <v>153</v>
      </c>
      <c r="K10" s="238" t="s">
        <v>160</v>
      </c>
      <c r="L10" s="244" t="s">
        <v>162</v>
      </c>
      <c r="M10" s="237">
        <v>1004.48</v>
      </c>
      <c r="N10" s="237">
        <v>1004.48</v>
      </c>
      <c r="O10" s="237"/>
      <c r="P10" s="237"/>
      <c r="Q10" s="237"/>
      <c r="R10" s="237"/>
    </row>
    <row r="11" ht="13.5" customHeight="1" spans="1:18">
      <c r="A11" s="238" t="s">
        <v>153</v>
      </c>
      <c r="B11" s="238" t="s">
        <v>163</v>
      </c>
      <c r="C11" s="239" t="s">
        <v>164</v>
      </c>
      <c r="D11" s="237"/>
      <c r="E11" s="237"/>
      <c r="F11" s="237"/>
      <c r="G11" s="237"/>
      <c r="H11" s="237"/>
      <c r="I11" s="237"/>
      <c r="J11" s="238" t="s">
        <v>153</v>
      </c>
      <c r="K11" s="238" t="s">
        <v>163</v>
      </c>
      <c r="L11" s="244" t="s">
        <v>165</v>
      </c>
      <c r="M11" s="237">
        <v>137.92</v>
      </c>
      <c r="N11" s="237">
        <v>137.92</v>
      </c>
      <c r="O11" s="237"/>
      <c r="P11" s="237"/>
      <c r="Q11" s="237"/>
      <c r="R11" s="237"/>
    </row>
    <row r="12" ht="13.5" customHeight="1" spans="1:18">
      <c r="A12" s="238" t="s">
        <v>153</v>
      </c>
      <c r="B12" s="238" t="s">
        <v>166</v>
      </c>
      <c r="C12" s="239" t="s">
        <v>167</v>
      </c>
      <c r="D12" s="237"/>
      <c r="E12" s="237"/>
      <c r="F12" s="237"/>
      <c r="G12" s="237"/>
      <c r="H12" s="237"/>
      <c r="I12" s="237"/>
      <c r="J12" s="238" t="s">
        <v>153</v>
      </c>
      <c r="K12" s="238" t="s">
        <v>168</v>
      </c>
      <c r="L12" s="244" t="s">
        <v>169</v>
      </c>
      <c r="M12" s="237" t="s">
        <v>153</v>
      </c>
      <c r="N12" s="237"/>
      <c r="O12" s="237"/>
      <c r="P12" s="237"/>
      <c r="Q12" s="237"/>
      <c r="R12" s="237"/>
    </row>
    <row r="13" ht="13.5" customHeight="1" spans="1:18">
      <c r="A13" s="238" t="s">
        <v>170</v>
      </c>
      <c r="B13" s="238" t="s">
        <v>153</v>
      </c>
      <c r="C13" s="239" t="s">
        <v>171</v>
      </c>
      <c r="D13" s="237"/>
      <c r="E13" s="237"/>
      <c r="F13" s="237"/>
      <c r="G13" s="237"/>
      <c r="H13" s="237"/>
      <c r="I13" s="237"/>
      <c r="J13" s="238" t="s">
        <v>153</v>
      </c>
      <c r="K13" s="238" t="s">
        <v>172</v>
      </c>
      <c r="L13" s="244" t="s">
        <v>173</v>
      </c>
      <c r="M13" s="237">
        <v>1784.12</v>
      </c>
      <c r="N13" s="237">
        <v>1784.12</v>
      </c>
      <c r="O13" s="237"/>
      <c r="P13" s="237"/>
      <c r="Q13" s="237"/>
      <c r="R13" s="237"/>
    </row>
    <row r="14" ht="13.5" customHeight="1" spans="1:18">
      <c r="A14" s="238" t="s">
        <v>153</v>
      </c>
      <c r="B14" s="238" t="s">
        <v>157</v>
      </c>
      <c r="C14" s="239" t="s">
        <v>174</v>
      </c>
      <c r="D14" s="237"/>
      <c r="E14" s="237"/>
      <c r="F14" s="237"/>
      <c r="G14" s="237"/>
      <c r="H14" s="237"/>
      <c r="I14" s="237"/>
      <c r="J14" s="238" t="s">
        <v>153</v>
      </c>
      <c r="K14" s="238" t="s">
        <v>175</v>
      </c>
      <c r="L14" s="244" t="s">
        <v>176</v>
      </c>
      <c r="M14" s="237">
        <v>541.29</v>
      </c>
      <c r="N14" s="237">
        <v>541.29</v>
      </c>
      <c r="O14" s="237"/>
      <c r="P14" s="237"/>
      <c r="Q14" s="237"/>
      <c r="R14" s="237"/>
    </row>
    <row r="15" ht="13.5" customHeight="1" spans="1:18">
      <c r="A15" s="238" t="s">
        <v>153</v>
      </c>
      <c r="B15" s="238" t="s">
        <v>160</v>
      </c>
      <c r="C15" s="239" t="s">
        <v>177</v>
      </c>
      <c r="D15" s="237"/>
      <c r="E15" s="237"/>
      <c r="F15" s="237"/>
      <c r="G15" s="237"/>
      <c r="H15" s="237"/>
      <c r="I15" s="237"/>
      <c r="J15" s="238" t="s">
        <v>153</v>
      </c>
      <c r="K15" s="238" t="s">
        <v>178</v>
      </c>
      <c r="L15" s="244" t="s">
        <v>179</v>
      </c>
      <c r="M15" s="237"/>
      <c r="N15" s="237"/>
      <c r="O15" s="237"/>
      <c r="P15" s="237"/>
      <c r="Q15" s="237"/>
      <c r="R15" s="237"/>
    </row>
    <row r="16" ht="13.5" customHeight="1" spans="1:18">
      <c r="A16" s="238" t="s">
        <v>153</v>
      </c>
      <c r="B16" s="238" t="s">
        <v>175</v>
      </c>
      <c r="C16" s="239" t="s">
        <v>180</v>
      </c>
      <c r="D16" s="237"/>
      <c r="E16" s="237"/>
      <c r="F16" s="237"/>
      <c r="G16" s="237"/>
      <c r="H16" s="237"/>
      <c r="I16" s="237"/>
      <c r="J16" s="238" t="s">
        <v>153</v>
      </c>
      <c r="K16" s="238" t="s">
        <v>181</v>
      </c>
      <c r="L16" s="244" t="s">
        <v>182</v>
      </c>
      <c r="M16" s="237">
        <v>290.95</v>
      </c>
      <c r="N16" s="237">
        <v>290.95</v>
      </c>
      <c r="O16" s="237"/>
      <c r="P16" s="237"/>
      <c r="Q16" s="237"/>
      <c r="R16" s="237"/>
    </row>
    <row r="17" ht="13.5" customHeight="1" spans="1:18">
      <c r="A17" s="238" t="s">
        <v>153</v>
      </c>
      <c r="B17" s="238" t="s">
        <v>166</v>
      </c>
      <c r="C17" s="239" t="s">
        <v>183</v>
      </c>
      <c r="D17" s="237"/>
      <c r="E17" s="237"/>
      <c r="F17" s="237"/>
      <c r="G17" s="237"/>
      <c r="H17" s="237"/>
      <c r="I17" s="237"/>
      <c r="J17" s="238" t="s">
        <v>153</v>
      </c>
      <c r="K17" s="238" t="s">
        <v>150</v>
      </c>
      <c r="L17" s="244" t="s">
        <v>184</v>
      </c>
      <c r="M17" s="237" t="s">
        <v>153</v>
      </c>
      <c r="N17" s="237"/>
      <c r="O17" s="237"/>
      <c r="P17" s="237"/>
      <c r="Q17" s="237"/>
      <c r="R17" s="237"/>
    </row>
    <row r="18" ht="13.5" customHeight="1" spans="1:18">
      <c r="A18" s="238" t="s">
        <v>185</v>
      </c>
      <c r="B18" s="238" t="s">
        <v>153</v>
      </c>
      <c r="C18" s="239" t="s">
        <v>186</v>
      </c>
      <c r="D18" s="237"/>
      <c r="E18" s="237"/>
      <c r="F18" s="237"/>
      <c r="G18" s="237"/>
      <c r="H18" s="237"/>
      <c r="I18" s="237"/>
      <c r="J18" s="238" t="s">
        <v>153</v>
      </c>
      <c r="K18" s="238" t="s">
        <v>151</v>
      </c>
      <c r="L18" s="244" t="s">
        <v>187</v>
      </c>
      <c r="M18" s="237">
        <v>20.34</v>
      </c>
      <c r="N18" s="237">
        <v>20.34</v>
      </c>
      <c r="O18" s="237"/>
      <c r="P18" s="237"/>
      <c r="Q18" s="237"/>
      <c r="R18" s="237"/>
    </row>
    <row r="19" ht="13.5" customHeight="1" spans="1:18">
      <c r="A19" s="238" t="s">
        <v>153</v>
      </c>
      <c r="B19" s="238" t="s">
        <v>188</v>
      </c>
      <c r="C19" s="239" t="s">
        <v>189</v>
      </c>
      <c r="D19" s="237"/>
      <c r="E19" s="237"/>
      <c r="F19" s="237"/>
      <c r="G19" s="237"/>
      <c r="H19" s="237"/>
      <c r="I19" s="237"/>
      <c r="J19" s="238" t="s">
        <v>153</v>
      </c>
      <c r="K19" s="238" t="s">
        <v>190</v>
      </c>
      <c r="L19" s="244" t="s">
        <v>164</v>
      </c>
      <c r="M19" s="237">
        <v>405.98</v>
      </c>
      <c r="N19" s="237">
        <v>405.98</v>
      </c>
      <c r="O19" s="237"/>
      <c r="P19" s="237"/>
      <c r="Q19" s="237"/>
      <c r="R19" s="237"/>
    </row>
    <row r="20" ht="13.5" customHeight="1" spans="1:18">
      <c r="A20" s="238" t="s">
        <v>153</v>
      </c>
      <c r="B20" s="238" t="s">
        <v>166</v>
      </c>
      <c r="C20" s="239" t="s">
        <v>191</v>
      </c>
      <c r="D20" s="237"/>
      <c r="E20" s="237"/>
      <c r="F20" s="237"/>
      <c r="G20" s="237"/>
      <c r="H20" s="237"/>
      <c r="I20" s="237"/>
      <c r="J20" s="238" t="s">
        <v>153</v>
      </c>
      <c r="K20" s="238" t="s">
        <v>192</v>
      </c>
      <c r="L20" s="244" t="s">
        <v>193</v>
      </c>
      <c r="M20" s="237" t="s">
        <v>153</v>
      </c>
      <c r="N20" s="237"/>
      <c r="O20" s="237"/>
      <c r="P20" s="237"/>
      <c r="Q20" s="237"/>
      <c r="R20" s="237"/>
    </row>
    <row r="21" ht="13.5" customHeight="1" spans="1:18">
      <c r="A21" s="240"/>
      <c r="B21" s="240"/>
      <c r="C21" s="240"/>
      <c r="D21" s="206"/>
      <c r="E21" s="206"/>
      <c r="F21" s="206"/>
      <c r="G21" s="241"/>
      <c r="H21" s="241"/>
      <c r="I21" s="241"/>
      <c r="J21" s="238" t="s">
        <v>153</v>
      </c>
      <c r="K21" s="238" t="s">
        <v>166</v>
      </c>
      <c r="L21" s="244" t="s">
        <v>167</v>
      </c>
      <c r="M21" s="237" t="s">
        <v>153</v>
      </c>
      <c r="N21" s="237"/>
      <c r="O21" s="237"/>
      <c r="P21" s="237"/>
      <c r="Q21" s="237"/>
      <c r="R21" s="237"/>
    </row>
    <row r="22" ht="13.5" customHeight="1" spans="1:18">
      <c r="A22" s="240"/>
      <c r="B22" s="240"/>
      <c r="C22" s="240"/>
      <c r="D22" s="206"/>
      <c r="E22" s="206"/>
      <c r="F22" s="206"/>
      <c r="G22" s="241"/>
      <c r="H22" s="241"/>
      <c r="I22" s="241"/>
      <c r="J22" s="238" t="s">
        <v>194</v>
      </c>
      <c r="K22" s="238" t="s">
        <v>153</v>
      </c>
      <c r="L22" s="244" t="s">
        <v>195</v>
      </c>
      <c r="M22" s="237">
        <v>69.46</v>
      </c>
      <c r="N22" s="237">
        <v>69.46</v>
      </c>
      <c r="O22" s="237"/>
      <c r="P22" s="237"/>
      <c r="Q22" s="237"/>
      <c r="R22" s="237"/>
    </row>
    <row r="23" ht="13.5" customHeight="1" spans="1:18">
      <c r="A23" s="240"/>
      <c r="B23" s="240"/>
      <c r="C23" s="240"/>
      <c r="D23" s="206"/>
      <c r="E23" s="206"/>
      <c r="F23" s="206"/>
      <c r="G23" s="241"/>
      <c r="H23" s="241"/>
      <c r="I23" s="241"/>
      <c r="J23" s="238" t="s">
        <v>153</v>
      </c>
      <c r="K23" s="238" t="s">
        <v>157</v>
      </c>
      <c r="L23" s="244" t="s">
        <v>196</v>
      </c>
      <c r="M23" s="237">
        <v>1.8</v>
      </c>
      <c r="N23" s="237">
        <v>1.8</v>
      </c>
      <c r="O23" s="237"/>
      <c r="P23" s="237"/>
      <c r="Q23" s="237"/>
      <c r="R23" s="237"/>
    </row>
    <row r="24" ht="13.5" customHeight="1" spans="1:18">
      <c r="A24" s="240"/>
      <c r="B24" s="240"/>
      <c r="C24" s="240"/>
      <c r="D24" s="206"/>
      <c r="E24" s="206"/>
      <c r="F24" s="206"/>
      <c r="G24" s="241"/>
      <c r="H24" s="241"/>
      <c r="I24" s="241"/>
      <c r="J24" s="238" t="s">
        <v>153</v>
      </c>
      <c r="K24" s="238" t="s">
        <v>160</v>
      </c>
      <c r="L24" s="244" t="s">
        <v>197</v>
      </c>
      <c r="M24" s="237" t="s">
        <v>153</v>
      </c>
      <c r="N24" s="237"/>
      <c r="O24" s="237"/>
      <c r="P24" s="237"/>
      <c r="Q24" s="237"/>
      <c r="R24" s="237"/>
    </row>
    <row r="25" ht="13.5" customHeight="1" spans="1:18">
      <c r="A25" s="240"/>
      <c r="B25" s="240"/>
      <c r="C25" s="240"/>
      <c r="D25" s="206"/>
      <c r="E25" s="206"/>
      <c r="F25" s="206"/>
      <c r="G25" s="241"/>
      <c r="H25" s="241"/>
      <c r="I25" s="241"/>
      <c r="J25" s="238" t="s">
        <v>153</v>
      </c>
      <c r="K25" s="238" t="s">
        <v>163</v>
      </c>
      <c r="L25" s="244" t="s">
        <v>198</v>
      </c>
      <c r="M25" s="237" t="s">
        <v>153</v>
      </c>
      <c r="N25" s="237"/>
      <c r="O25" s="237"/>
      <c r="P25" s="237"/>
      <c r="Q25" s="237"/>
      <c r="R25" s="237"/>
    </row>
    <row r="26" ht="13.5" customHeight="1" spans="1:18">
      <c r="A26" s="240"/>
      <c r="B26" s="240"/>
      <c r="C26" s="240"/>
      <c r="D26" s="206"/>
      <c r="E26" s="206"/>
      <c r="F26" s="206"/>
      <c r="G26" s="241"/>
      <c r="H26" s="241"/>
      <c r="I26" s="241"/>
      <c r="J26" s="238" t="s">
        <v>153</v>
      </c>
      <c r="K26" s="238" t="s">
        <v>199</v>
      </c>
      <c r="L26" s="244" t="s">
        <v>200</v>
      </c>
      <c r="M26" s="237" t="s">
        <v>153</v>
      </c>
      <c r="N26" s="237"/>
      <c r="O26" s="237"/>
      <c r="P26" s="237"/>
      <c r="Q26" s="237"/>
      <c r="R26" s="237"/>
    </row>
    <row r="27" ht="13.5" customHeight="1" spans="1:18">
      <c r="A27" s="240"/>
      <c r="B27" s="240"/>
      <c r="C27" s="240"/>
      <c r="D27" s="206"/>
      <c r="E27" s="206"/>
      <c r="F27" s="206"/>
      <c r="G27" s="241"/>
      <c r="H27" s="241"/>
      <c r="I27" s="241"/>
      <c r="J27" s="238" t="s">
        <v>153</v>
      </c>
      <c r="K27" s="238" t="s">
        <v>188</v>
      </c>
      <c r="L27" s="244" t="s">
        <v>201</v>
      </c>
      <c r="M27" s="237" t="s">
        <v>153</v>
      </c>
      <c r="N27" s="237"/>
      <c r="O27" s="237"/>
      <c r="P27" s="237"/>
      <c r="Q27" s="237"/>
      <c r="R27" s="237"/>
    </row>
    <row r="28" ht="13.5" customHeight="1" spans="1:18">
      <c r="A28" s="240"/>
      <c r="B28" s="240"/>
      <c r="C28" s="240"/>
      <c r="D28" s="206"/>
      <c r="E28" s="206"/>
      <c r="F28" s="206"/>
      <c r="G28" s="241"/>
      <c r="H28" s="241"/>
      <c r="I28" s="241"/>
      <c r="J28" s="238" t="s">
        <v>153</v>
      </c>
      <c r="K28" s="238" t="s">
        <v>168</v>
      </c>
      <c r="L28" s="244" t="s">
        <v>202</v>
      </c>
      <c r="M28" s="237" t="s">
        <v>153</v>
      </c>
      <c r="N28" s="237"/>
      <c r="O28" s="237"/>
      <c r="P28" s="237"/>
      <c r="Q28" s="237"/>
      <c r="R28" s="237"/>
    </row>
    <row r="29" ht="13.5" customHeight="1" spans="1:18">
      <c r="A29" s="240"/>
      <c r="B29" s="240"/>
      <c r="C29" s="240"/>
      <c r="D29" s="206"/>
      <c r="E29" s="206"/>
      <c r="F29" s="206"/>
      <c r="G29" s="241"/>
      <c r="H29" s="241"/>
      <c r="I29" s="241"/>
      <c r="J29" s="238" t="s">
        <v>153</v>
      </c>
      <c r="K29" s="238" t="s">
        <v>172</v>
      </c>
      <c r="L29" s="244" t="s">
        <v>203</v>
      </c>
      <c r="M29" s="237" t="s">
        <v>153</v>
      </c>
      <c r="N29" s="237"/>
      <c r="O29" s="237"/>
      <c r="P29" s="237"/>
      <c r="Q29" s="237"/>
      <c r="R29" s="237"/>
    </row>
    <row r="30" ht="13.5" customHeight="1" spans="1:18">
      <c r="A30" s="240"/>
      <c r="B30" s="240"/>
      <c r="C30" s="240"/>
      <c r="D30" s="206"/>
      <c r="E30" s="206"/>
      <c r="F30" s="206"/>
      <c r="G30" s="241"/>
      <c r="H30" s="241"/>
      <c r="I30" s="241"/>
      <c r="J30" s="238" t="s">
        <v>153</v>
      </c>
      <c r="K30" s="238" t="s">
        <v>175</v>
      </c>
      <c r="L30" s="244" t="s">
        <v>204</v>
      </c>
      <c r="M30" s="237" t="s">
        <v>153</v>
      </c>
      <c r="N30" s="237"/>
      <c r="O30" s="237"/>
      <c r="P30" s="237"/>
      <c r="Q30" s="237"/>
      <c r="R30" s="237"/>
    </row>
    <row r="31" ht="13.5" customHeight="1" spans="1:18">
      <c r="A31" s="240"/>
      <c r="B31" s="240"/>
      <c r="C31" s="240"/>
      <c r="D31" s="206"/>
      <c r="E31" s="206"/>
      <c r="F31" s="206"/>
      <c r="G31" s="241"/>
      <c r="H31" s="241"/>
      <c r="I31" s="241"/>
      <c r="J31" s="238" t="s">
        <v>153</v>
      </c>
      <c r="K31" s="238" t="s">
        <v>178</v>
      </c>
      <c r="L31" s="244" t="s">
        <v>205</v>
      </c>
      <c r="M31" s="237" t="s">
        <v>153</v>
      </c>
      <c r="N31" s="237"/>
      <c r="O31" s="237"/>
      <c r="P31" s="237"/>
      <c r="Q31" s="237"/>
      <c r="R31" s="237"/>
    </row>
    <row r="32" ht="13.5" customHeight="1" spans="1:18">
      <c r="A32" s="240"/>
      <c r="B32" s="240"/>
      <c r="C32" s="240"/>
      <c r="D32" s="206"/>
      <c r="E32" s="206"/>
      <c r="F32" s="206"/>
      <c r="G32" s="241"/>
      <c r="H32" s="241"/>
      <c r="I32" s="241"/>
      <c r="J32" s="238" t="s">
        <v>153</v>
      </c>
      <c r="K32" s="238" t="s">
        <v>150</v>
      </c>
      <c r="L32" s="244" t="s">
        <v>206</v>
      </c>
      <c r="M32" s="237" t="s">
        <v>153</v>
      </c>
      <c r="N32" s="237"/>
      <c r="O32" s="237"/>
      <c r="P32" s="237"/>
      <c r="Q32" s="237"/>
      <c r="R32" s="237"/>
    </row>
    <row r="33" ht="13.5" customHeight="1" spans="1:18">
      <c r="A33" s="240"/>
      <c r="B33" s="240"/>
      <c r="C33" s="240"/>
      <c r="D33" s="206"/>
      <c r="E33" s="206"/>
      <c r="F33" s="206"/>
      <c r="G33" s="241"/>
      <c r="H33" s="241"/>
      <c r="I33" s="241"/>
      <c r="J33" s="238" t="s">
        <v>153</v>
      </c>
      <c r="K33" s="238" t="s">
        <v>151</v>
      </c>
      <c r="L33" s="244" t="s">
        <v>207</v>
      </c>
      <c r="M33" s="237" t="s">
        <v>153</v>
      </c>
      <c r="N33" s="237"/>
      <c r="O33" s="237"/>
      <c r="P33" s="237"/>
      <c r="Q33" s="237"/>
      <c r="R33" s="237"/>
    </row>
    <row r="34" ht="13.5" customHeight="1" spans="1:18">
      <c r="A34" s="240"/>
      <c r="B34" s="240"/>
      <c r="C34" s="240"/>
      <c r="D34" s="206"/>
      <c r="E34" s="206"/>
      <c r="F34" s="206"/>
      <c r="G34" s="241"/>
      <c r="H34" s="241"/>
      <c r="I34" s="241"/>
      <c r="J34" s="238" t="s">
        <v>153</v>
      </c>
      <c r="K34" s="238" t="s">
        <v>190</v>
      </c>
      <c r="L34" s="244" t="s">
        <v>208</v>
      </c>
      <c r="M34" s="237" t="s">
        <v>153</v>
      </c>
      <c r="N34" s="237"/>
      <c r="O34" s="237"/>
      <c r="P34" s="237"/>
      <c r="Q34" s="237"/>
      <c r="R34" s="237"/>
    </row>
    <row r="35" ht="13.5" customHeight="1" spans="1:18">
      <c r="A35" s="240"/>
      <c r="B35" s="240"/>
      <c r="C35" s="240"/>
      <c r="D35" s="206"/>
      <c r="E35" s="206"/>
      <c r="F35" s="206"/>
      <c r="G35" s="241"/>
      <c r="H35" s="241"/>
      <c r="I35" s="241"/>
      <c r="J35" s="238" t="s">
        <v>153</v>
      </c>
      <c r="K35" s="238" t="s">
        <v>192</v>
      </c>
      <c r="L35" s="244" t="s">
        <v>209</v>
      </c>
      <c r="M35" s="237" t="s">
        <v>153</v>
      </c>
      <c r="N35" s="237"/>
      <c r="O35" s="237"/>
      <c r="P35" s="237"/>
      <c r="Q35" s="237"/>
      <c r="R35" s="237"/>
    </row>
    <row r="36" ht="13.5" customHeight="1" spans="1:18">
      <c r="A36" s="240"/>
      <c r="B36" s="240"/>
      <c r="C36" s="240"/>
      <c r="D36" s="206"/>
      <c r="E36" s="206"/>
      <c r="F36" s="206"/>
      <c r="G36" s="241"/>
      <c r="H36" s="241"/>
      <c r="I36" s="241"/>
      <c r="J36" s="238" t="s">
        <v>153</v>
      </c>
      <c r="K36" s="238" t="s">
        <v>210</v>
      </c>
      <c r="L36" s="244" t="s">
        <v>177</v>
      </c>
      <c r="M36" s="237"/>
      <c r="N36" s="237"/>
      <c r="O36" s="237"/>
      <c r="P36" s="237"/>
      <c r="Q36" s="237"/>
      <c r="R36" s="237"/>
    </row>
    <row r="37" ht="13.5" customHeight="1" spans="1:18">
      <c r="A37" s="240"/>
      <c r="B37" s="240"/>
      <c r="C37" s="240"/>
      <c r="D37" s="206"/>
      <c r="E37" s="206"/>
      <c r="F37" s="206"/>
      <c r="G37" s="241"/>
      <c r="H37" s="241"/>
      <c r="I37" s="241"/>
      <c r="J37" s="238" t="s">
        <v>153</v>
      </c>
      <c r="K37" s="238" t="s">
        <v>211</v>
      </c>
      <c r="L37" s="244" t="s">
        <v>212</v>
      </c>
      <c r="M37" s="237" t="s">
        <v>153</v>
      </c>
      <c r="N37" s="237"/>
      <c r="O37" s="237"/>
      <c r="P37" s="237"/>
      <c r="Q37" s="237"/>
      <c r="R37" s="237"/>
    </row>
    <row r="38" ht="13.5" customHeight="1" spans="1:18">
      <c r="A38" s="240"/>
      <c r="B38" s="240"/>
      <c r="C38" s="240"/>
      <c r="D38" s="206"/>
      <c r="E38" s="206"/>
      <c r="F38" s="206"/>
      <c r="G38" s="241"/>
      <c r="H38" s="241"/>
      <c r="I38" s="241"/>
      <c r="J38" s="238" t="s">
        <v>153</v>
      </c>
      <c r="K38" s="238" t="s">
        <v>213</v>
      </c>
      <c r="L38" s="244" t="s">
        <v>214</v>
      </c>
      <c r="M38" s="237" t="s">
        <v>153</v>
      </c>
      <c r="N38" s="237"/>
      <c r="O38" s="237"/>
      <c r="P38" s="237"/>
      <c r="Q38" s="237"/>
      <c r="R38" s="237"/>
    </row>
    <row r="39" ht="13.5" customHeight="1" spans="1:18">
      <c r="A39" s="240"/>
      <c r="B39" s="240"/>
      <c r="C39" s="240"/>
      <c r="D39" s="206"/>
      <c r="E39" s="206"/>
      <c r="F39" s="206"/>
      <c r="G39" s="241"/>
      <c r="H39" s="241"/>
      <c r="I39" s="241"/>
      <c r="J39" s="238" t="s">
        <v>153</v>
      </c>
      <c r="K39" s="238" t="s">
        <v>215</v>
      </c>
      <c r="L39" s="244" t="s">
        <v>216</v>
      </c>
      <c r="M39" s="237" t="s">
        <v>153</v>
      </c>
      <c r="N39" s="237"/>
      <c r="O39" s="237"/>
      <c r="P39" s="237"/>
      <c r="Q39" s="237"/>
      <c r="R39" s="237"/>
    </row>
    <row r="40" ht="13.5" customHeight="1" spans="1:18">
      <c r="A40" s="240"/>
      <c r="B40" s="240"/>
      <c r="C40" s="240"/>
      <c r="D40" s="206"/>
      <c r="E40" s="206"/>
      <c r="F40" s="206"/>
      <c r="G40" s="241"/>
      <c r="H40" s="241"/>
      <c r="I40" s="241"/>
      <c r="J40" s="238" t="s">
        <v>153</v>
      </c>
      <c r="K40" s="238" t="s">
        <v>217</v>
      </c>
      <c r="L40" s="244" t="s">
        <v>218</v>
      </c>
      <c r="M40" s="237" t="s">
        <v>153</v>
      </c>
      <c r="N40" s="237"/>
      <c r="O40" s="237"/>
      <c r="P40" s="237"/>
      <c r="Q40" s="237"/>
      <c r="R40" s="237"/>
    </row>
    <row r="41" ht="13.5" customHeight="1" spans="1:18">
      <c r="A41" s="240"/>
      <c r="B41" s="240"/>
      <c r="C41" s="240"/>
      <c r="D41" s="206"/>
      <c r="E41" s="206"/>
      <c r="F41" s="206"/>
      <c r="G41" s="241"/>
      <c r="H41" s="241"/>
      <c r="I41" s="241"/>
      <c r="J41" s="238" t="s">
        <v>153</v>
      </c>
      <c r="K41" s="238" t="s">
        <v>219</v>
      </c>
      <c r="L41" s="244" t="s">
        <v>220</v>
      </c>
      <c r="M41" s="237" t="s">
        <v>153</v>
      </c>
      <c r="N41" s="237"/>
      <c r="O41" s="237"/>
      <c r="P41" s="237"/>
      <c r="Q41" s="237"/>
      <c r="R41" s="237"/>
    </row>
    <row r="42" ht="13.5" customHeight="1" spans="1:18">
      <c r="A42" s="240"/>
      <c r="B42" s="240"/>
      <c r="C42" s="240"/>
      <c r="D42" s="206"/>
      <c r="E42" s="206"/>
      <c r="F42" s="206"/>
      <c r="G42" s="241"/>
      <c r="H42" s="241"/>
      <c r="I42" s="241"/>
      <c r="J42" s="238" t="s">
        <v>153</v>
      </c>
      <c r="K42" s="238" t="s">
        <v>221</v>
      </c>
      <c r="L42" s="244" t="s">
        <v>222</v>
      </c>
      <c r="M42" s="237" t="s">
        <v>153</v>
      </c>
      <c r="N42" s="237"/>
      <c r="O42" s="237"/>
      <c r="P42" s="237"/>
      <c r="Q42" s="237"/>
      <c r="R42" s="237"/>
    </row>
    <row r="43" ht="13.5" customHeight="1" spans="1:18">
      <c r="A43" s="240"/>
      <c r="B43" s="240"/>
      <c r="C43" s="240"/>
      <c r="D43" s="206"/>
      <c r="E43" s="206"/>
      <c r="F43" s="206"/>
      <c r="G43" s="241"/>
      <c r="H43" s="241"/>
      <c r="I43" s="241"/>
      <c r="J43" s="238" t="s">
        <v>153</v>
      </c>
      <c r="K43" s="238" t="s">
        <v>223</v>
      </c>
      <c r="L43" s="244" t="s">
        <v>224</v>
      </c>
      <c r="M43" s="237" t="s">
        <v>153</v>
      </c>
      <c r="N43" s="237"/>
      <c r="O43" s="237"/>
      <c r="P43" s="237"/>
      <c r="Q43" s="237"/>
      <c r="R43" s="237"/>
    </row>
    <row r="44" ht="13.5" customHeight="1" spans="1:18">
      <c r="A44" s="240"/>
      <c r="B44" s="240"/>
      <c r="C44" s="240"/>
      <c r="D44" s="206"/>
      <c r="E44" s="206"/>
      <c r="F44" s="206"/>
      <c r="G44" s="241"/>
      <c r="H44" s="241"/>
      <c r="I44" s="241"/>
      <c r="J44" s="238" t="s">
        <v>153</v>
      </c>
      <c r="K44" s="238" t="s">
        <v>225</v>
      </c>
      <c r="L44" s="244" t="s">
        <v>226</v>
      </c>
      <c r="M44" s="237">
        <v>67.66</v>
      </c>
      <c r="N44" s="237">
        <v>67.66</v>
      </c>
      <c r="O44" s="237"/>
      <c r="P44" s="237"/>
      <c r="Q44" s="237"/>
      <c r="R44" s="237"/>
    </row>
    <row r="45" ht="13.5" customHeight="1" spans="1:18">
      <c r="A45" s="240"/>
      <c r="B45" s="240"/>
      <c r="C45" s="240"/>
      <c r="D45" s="206"/>
      <c r="E45" s="206"/>
      <c r="F45" s="206"/>
      <c r="G45" s="241"/>
      <c r="H45" s="241"/>
      <c r="I45" s="241"/>
      <c r="J45" s="238" t="s">
        <v>153</v>
      </c>
      <c r="K45" s="238" t="s">
        <v>227</v>
      </c>
      <c r="L45" s="244" t="s">
        <v>228</v>
      </c>
      <c r="M45" s="237" t="s">
        <v>153</v>
      </c>
      <c r="N45" s="237"/>
      <c r="O45" s="237"/>
      <c r="P45" s="237"/>
      <c r="Q45" s="237"/>
      <c r="R45" s="237"/>
    </row>
    <row r="46" ht="13.5" customHeight="1" spans="1:18">
      <c r="A46" s="240"/>
      <c r="B46" s="240"/>
      <c r="C46" s="240"/>
      <c r="D46" s="206"/>
      <c r="E46" s="206"/>
      <c r="F46" s="206"/>
      <c r="G46" s="241"/>
      <c r="H46" s="241"/>
      <c r="I46" s="241"/>
      <c r="J46" s="238" t="s">
        <v>153</v>
      </c>
      <c r="K46" s="238" t="s">
        <v>229</v>
      </c>
      <c r="L46" s="244" t="s">
        <v>180</v>
      </c>
      <c r="M46" s="237"/>
      <c r="N46" s="237"/>
      <c r="O46" s="237"/>
      <c r="P46" s="237"/>
      <c r="Q46" s="237"/>
      <c r="R46" s="237"/>
    </row>
    <row r="47" ht="13.5" customHeight="1" spans="1:18">
      <c r="A47" s="240"/>
      <c r="B47" s="240"/>
      <c r="C47" s="240"/>
      <c r="D47" s="206"/>
      <c r="E47" s="206"/>
      <c r="F47" s="206"/>
      <c r="G47" s="241"/>
      <c r="H47" s="241"/>
      <c r="I47" s="241"/>
      <c r="J47" s="238" t="s">
        <v>153</v>
      </c>
      <c r="K47" s="238" t="s">
        <v>230</v>
      </c>
      <c r="L47" s="244" t="s">
        <v>231</v>
      </c>
      <c r="M47" s="237"/>
      <c r="N47" s="237"/>
      <c r="O47" s="237"/>
      <c r="P47" s="237"/>
      <c r="Q47" s="237"/>
      <c r="R47" s="237"/>
    </row>
    <row r="48" ht="13.5" customHeight="1" spans="1:18">
      <c r="A48" s="240"/>
      <c r="B48" s="240"/>
      <c r="C48" s="240"/>
      <c r="D48" s="206"/>
      <c r="E48" s="206"/>
      <c r="F48" s="206"/>
      <c r="G48" s="241"/>
      <c r="H48" s="241"/>
      <c r="I48" s="241"/>
      <c r="J48" s="238" t="s">
        <v>153</v>
      </c>
      <c r="K48" s="238" t="s">
        <v>232</v>
      </c>
      <c r="L48" s="244" t="s">
        <v>233</v>
      </c>
      <c r="M48" s="237" t="s">
        <v>153</v>
      </c>
      <c r="N48" s="237"/>
      <c r="O48" s="237"/>
      <c r="P48" s="237"/>
      <c r="Q48" s="237"/>
      <c r="R48" s="237"/>
    </row>
    <row r="49" ht="13.5" customHeight="1" spans="1:18">
      <c r="A49" s="240"/>
      <c r="B49" s="240"/>
      <c r="C49" s="240"/>
      <c r="D49" s="206"/>
      <c r="E49" s="206"/>
      <c r="F49" s="206"/>
      <c r="G49" s="241"/>
      <c r="H49" s="241"/>
      <c r="I49" s="241"/>
      <c r="J49" s="238" t="s">
        <v>153</v>
      </c>
      <c r="K49" s="238" t="s">
        <v>166</v>
      </c>
      <c r="L49" s="244" t="s">
        <v>183</v>
      </c>
      <c r="M49" s="237"/>
      <c r="N49" s="237"/>
      <c r="O49" s="237"/>
      <c r="P49" s="237"/>
      <c r="Q49" s="237"/>
      <c r="R49" s="237"/>
    </row>
    <row r="50" ht="13.5" customHeight="1" spans="1:18">
      <c r="A50" s="240"/>
      <c r="B50" s="240"/>
      <c r="C50" s="240"/>
      <c r="D50" s="206"/>
      <c r="E50" s="206"/>
      <c r="F50" s="206"/>
      <c r="G50" s="241"/>
      <c r="H50" s="241"/>
      <c r="I50" s="241"/>
      <c r="J50" s="238" t="s">
        <v>234</v>
      </c>
      <c r="K50" s="238" t="s">
        <v>153</v>
      </c>
      <c r="L50" s="244" t="s">
        <v>186</v>
      </c>
      <c r="M50" s="237">
        <v>204.72</v>
      </c>
      <c r="N50" s="237">
        <v>204.72</v>
      </c>
      <c r="O50" s="237"/>
      <c r="P50" s="237"/>
      <c r="Q50" s="237"/>
      <c r="R50" s="237"/>
    </row>
    <row r="51" ht="13.5" customHeight="1" spans="1:18">
      <c r="A51" s="240"/>
      <c r="B51" s="240"/>
      <c r="C51" s="240"/>
      <c r="D51" s="206"/>
      <c r="E51" s="206"/>
      <c r="F51" s="206"/>
      <c r="G51" s="241"/>
      <c r="H51" s="241"/>
      <c r="I51" s="241"/>
      <c r="J51" s="238" t="s">
        <v>153</v>
      </c>
      <c r="K51" s="238" t="s">
        <v>157</v>
      </c>
      <c r="L51" s="244" t="s">
        <v>235</v>
      </c>
      <c r="M51" s="237"/>
      <c r="N51" s="237"/>
      <c r="O51" s="237"/>
      <c r="P51" s="237"/>
      <c r="Q51" s="237"/>
      <c r="R51" s="237"/>
    </row>
    <row r="52" ht="13.5" customHeight="1" spans="1:18">
      <c r="A52" s="240"/>
      <c r="B52" s="240"/>
      <c r="C52" s="240"/>
      <c r="D52" s="206"/>
      <c r="E52" s="206"/>
      <c r="F52" s="206"/>
      <c r="G52" s="241"/>
      <c r="H52" s="241"/>
      <c r="I52" s="241"/>
      <c r="J52" s="238" t="s">
        <v>153</v>
      </c>
      <c r="K52" s="238" t="s">
        <v>160</v>
      </c>
      <c r="L52" s="244" t="s">
        <v>236</v>
      </c>
      <c r="M52" s="237"/>
      <c r="N52" s="237"/>
      <c r="O52" s="237"/>
      <c r="P52" s="237"/>
      <c r="Q52" s="237"/>
      <c r="R52" s="237"/>
    </row>
    <row r="53" ht="13.5" customHeight="1" spans="1:18">
      <c r="A53" s="240"/>
      <c r="B53" s="240"/>
      <c r="C53" s="240"/>
      <c r="D53" s="206"/>
      <c r="E53" s="206"/>
      <c r="F53" s="206"/>
      <c r="G53" s="241"/>
      <c r="H53" s="241"/>
      <c r="I53" s="241"/>
      <c r="J53" s="238" t="s">
        <v>153</v>
      </c>
      <c r="K53" s="238" t="s">
        <v>163</v>
      </c>
      <c r="L53" s="244" t="s">
        <v>237</v>
      </c>
      <c r="M53" s="237" t="s">
        <v>153</v>
      </c>
      <c r="N53" s="237"/>
      <c r="O53" s="237"/>
      <c r="P53" s="237"/>
      <c r="Q53" s="237"/>
      <c r="R53" s="237"/>
    </row>
    <row r="54" ht="13.5" customHeight="1" spans="1:18">
      <c r="A54" s="240"/>
      <c r="B54" s="240"/>
      <c r="C54" s="240"/>
      <c r="D54" s="206"/>
      <c r="E54" s="206"/>
      <c r="F54" s="206"/>
      <c r="G54" s="241"/>
      <c r="H54" s="241"/>
      <c r="I54" s="241"/>
      <c r="J54" s="238" t="s">
        <v>153</v>
      </c>
      <c r="K54" s="238" t="s">
        <v>199</v>
      </c>
      <c r="L54" s="244" t="s">
        <v>238</v>
      </c>
      <c r="M54" s="237" t="s">
        <v>153</v>
      </c>
      <c r="N54" s="237"/>
      <c r="O54" s="237"/>
      <c r="P54" s="237"/>
      <c r="Q54" s="237"/>
      <c r="R54" s="237"/>
    </row>
    <row r="55" ht="13.5" customHeight="1" spans="1:18">
      <c r="A55" s="240"/>
      <c r="B55" s="240"/>
      <c r="C55" s="240"/>
      <c r="D55" s="206"/>
      <c r="E55" s="206"/>
      <c r="F55" s="206"/>
      <c r="G55" s="241"/>
      <c r="H55" s="241"/>
      <c r="I55" s="241"/>
      <c r="J55" s="238" t="s">
        <v>153</v>
      </c>
      <c r="K55" s="238" t="s">
        <v>188</v>
      </c>
      <c r="L55" s="244" t="s">
        <v>239</v>
      </c>
      <c r="M55" s="237" t="s">
        <v>153</v>
      </c>
      <c r="N55" s="237"/>
      <c r="O55" s="237"/>
      <c r="P55" s="237"/>
      <c r="Q55" s="237"/>
      <c r="R55" s="237"/>
    </row>
    <row r="56" ht="13.5" customHeight="1" spans="1:18">
      <c r="A56" s="240"/>
      <c r="B56" s="240"/>
      <c r="C56" s="240"/>
      <c r="D56" s="206"/>
      <c r="E56" s="206"/>
      <c r="F56" s="206"/>
      <c r="G56" s="241"/>
      <c r="H56" s="241"/>
      <c r="I56" s="241"/>
      <c r="J56" s="238" t="s">
        <v>153</v>
      </c>
      <c r="K56" s="238" t="s">
        <v>168</v>
      </c>
      <c r="L56" s="244" t="s">
        <v>240</v>
      </c>
      <c r="M56" s="237" t="s">
        <v>153</v>
      </c>
      <c r="N56" s="237"/>
      <c r="O56" s="237"/>
      <c r="P56" s="237"/>
      <c r="Q56" s="237"/>
      <c r="R56" s="237"/>
    </row>
    <row r="57" ht="13.5" customHeight="1" spans="1:18">
      <c r="A57" s="240"/>
      <c r="B57" s="240"/>
      <c r="C57" s="240"/>
      <c r="D57" s="206"/>
      <c r="E57" s="206"/>
      <c r="F57" s="206"/>
      <c r="G57" s="241"/>
      <c r="H57" s="241"/>
      <c r="I57" s="241"/>
      <c r="J57" s="238" t="s">
        <v>153</v>
      </c>
      <c r="K57" s="238" t="s">
        <v>172</v>
      </c>
      <c r="L57" s="244" t="s">
        <v>241</v>
      </c>
      <c r="M57" s="237" t="s">
        <v>153</v>
      </c>
      <c r="N57" s="237"/>
      <c r="O57" s="237"/>
      <c r="P57" s="237"/>
      <c r="Q57" s="237"/>
      <c r="R57" s="237"/>
    </row>
    <row r="58" ht="13.5" customHeight="1" spans="1:18">
      <c r="A58" s="240"/>
      <c r="B58" s="240"/>
      <c r="C58" s="240"/>
      <c r="D58" s="206"/>
      <c r="E58" s="206"/>
      <c r="F58" s="206"/>
      <c r="G58" s="241"/>
      <c r="H58" s="241"/>
      <c r="I58" s="241"/>
      <c r="J58" s="238" t="s">
        <v>153</v>
      </c>
      <c r="K58" s="238" t="s">
        <v>175</v>
      </c>
      <c r="L58" s="244" t="s">
        <v>242</v>
      </c>
      <c r="M58" s="237" t="s">
        <v>153</v>
      </c>
      <c r="N58" s="237"/>
      <c r="O58" s="237"/>
      <c r="P58" s="237"/>
      <c r="Q58" s="237"/>
      <c r="R58" s="237"/>
    </row>
    <row r="59" ht="13.5" customHeight="1" spans="1:18">
      <c r="A59" s="240"/>
      <c r="B59" s="240"/>
      <c r="C59" s="240"/>
      <c r="D59" s="206"/>
      <c r="E59" s="206"/>
      <c r="F59" s="206"/>
      <c r="G59" s="241"/>
      <c r="H59" s="241"/>
      <c r="I59" s="241"/>
      <c r="J59" s="238" t="s">
        <v>153</v>
      </c>
      <c r="K59" s="238" t="s">
        <v>178</v>
      </c>
      <c r="L59" s="244" t="s">
        <v>243</v>
      </c>
      <c r="M59" s="237" t="s">
        <v>153</v>
      </c>
      <c r="N59" s="237"/>
      <c r="O59" s="237"/>
      <c r="P59" s="237"/>
      <c r="Q59" s="237"/>
      <c r="R59" s="237"/>
    </row>
    <row r="60" ht="13.5" customHeight="1" spans="1:18">
      <c r="A60" s="240"/>
      <c r="B60" s="240"/>
      <c r="C60" s="240"/>
      <c r="D60" s="206"/>
      <c r="E60" s="206"/>
      <c r="F60" s="206"/>
      <c r="G60" s="241"/>
      <c r="H60" s="241"/>
      <c r="I60" s="241"/>
      <c r="J60" s="238" t="s">
        <v>153</v>
      </c>
      <c r="K60" s="238" t="s">
        <v>181</v>
      </c>
      <c r="L60" s="244" t="s">
        <v>244</v>
      </c>
      <c r="M60" s="237" t="s">
        <v>153</v>
      </c>
      <c r="N60" s="237"/>
      <c r="O60" s="237"/>
      <c r="P60" s="237"/>
      <c r="Q60" s="237"/>
      <c r="R60" s="237"/>
    </row>
    <row r="61" ht="13.5" customHeight="1" spans="1:18">
      <c r="A61" s="240"/>
      <c r="B61" s="240"/>
      <c r="C61" s="240"/>
      <c r="D61" s="206"/>
      <c r="E61" s="206"/>
      <c r="F61" s="206"/>
      <c r="G61" s="241"/>
      <c r="H61" s="241"/>
      <c r="I61" s="241"/>
      <c r="J61" s="238" t="s">
        <v>153</v>
      </c>
      <c r="K61" s="238" t="s">
        <v>150</v>
      </c>
      <c r="L61" s="244" t="s">
        <v>245</v>
      </c>
      <c r="M61" s="237" t="s">
        <v>153</v>
      </c>
      <c r="N61" s="237"/>
      <c r="O61" s="237"/>
      <c r="P61" s="237"/>
      <c r="Q61" s="237"/>
      <c r="R61" s="237"/>
    </row>
    <row r="62" ht="13.5" customHeight="1" spans="1:18">
      <c r="A62" s="240"/>
      <c r="B62" s="240"/>
      <c r="C62" s="240"/>
      <c r="D62" s="206"/>
      <c r="E62" s="206"/>
      <c r="F62" s="206"/>
      <c r="G62" s="241"/>
      <c r="H62" s="241"/>
      <c r="I62" s="241"/>
      <c r="J62" s="238" t="s">
        <v>153</v>
      </c>
      <c r="K62" s="238" t="s">
        <v>166</v>
      </c>
      <c r="L62" s="244" t="s">
        <v>246</v>
      </c>
      <c r="M62" s="237">
        <v>204.72</v>
      </c>
      <c r="N62" s="237">
        <v>204.72</v>
      </c>
      <c r="O62" s="237"/>
      <c r="P62" s="237"/>
      <c r="Q62" s="237"/>
      <c r="R62" s="237"/>
    </row>
    <row r="63" ht="13.5" customHeight="1" spans="1:18">
      <c r="A63" s="240"/>
      <c r="B63" s="240"/>
      <c r="C63" s="240"/>
      <c r="D63" s="206"/>
      <c r="E63" s="206"/>
      <c r="F63" s="206"/>
      <c r="G63" s="241"/>
      <c r="H63" s="241"/>
      <c r="I63" s="241"/>
      <c r="J63" s="238" t="s">
        <v>247</v>
      </c>
      <c r="K63" s="238" t="s">
        <v>153</v>
      </c>
      <c r="L63" s="244" t="s">
        <v>248</v>
      </c>
      <c r="M63" s="237" t="s">
        <v>153</v>
      </c>
      <c r="N63" s="237"/>
      <c r="O63" s="237"/>
      <c r="P63" s="237"/>
      <c r="Q63" s="237"/>
      <c r="R63" s="237"/>
    </row>
    <row r="64" ht="13.5" customHeight="1" spans="1:18">
      <c r="A64" s="240"/>
      <c r="B64" s="240"/>
      <c r="C64" s="240"/>
      <c r="D64" s="206"/>
      <c r="E64" s="206"/>
      <c r="F64" s="206"/>
      <c r="G64" s="241"/>
      <c r="H64" s="241"/>
      <c r="I64" s="241"/>
      <c r="J64" s="238" t="s">
        <v>153</v>
      </c>
      <c r="K64" s="238" t="s">
        <v>157</v>
      </c>
      <c r="L64" s="244" t="s">
        <v>249</v>
      </c>
      <c r="M64" s="237" t="s">
        <v>153</v>
      </c>
      <c r="N64" s="237"/>
      <c r="O64" s="237"/>
      <c r="P64" s="237"/>
      <c r="Q64" s="237"/>
      <c r="R64" s="237"/>
    </row>
    <row r="65" ht="13.5" customHeight="1" spans="1:18">
      <c r="A65" s="240"/>
      <c r="B65" s="240"/>
      <c r="C65" s="240"/>
      <c r="D65" s="206"/>
      <c r="E65" s="206"/>
      <c r="F65" s="206"/>
      <c r="G65" s="241"/>
      <c r="H65" s="241"/>
      <c r="I65" s="241"/>
      <c r="J65" s="238" t="s">
        <v>153</v>
      </c>
      <c r="K65" s="238" t="s">
        <v>160</v>
      </c>
      <c r="L65" s="244" t="s">
        <v>250</v>
      </c>
      <c r="M65" s="237" t="s">
        <v>153</v>
      </c>
      <c r="N65" s="237"/>
      <c r="O65" s="237"/>
      <c r="P65" s="237"/>
      <c r="Q65" s="237"/>
      <c r="R65" s="237"/>
    </row>
    <row r="66" ht="13.5" customHeight="1" spans="1:18">
      <c r="A66" s="240"/>
      <c r="B66" s="240"/>
      <c r="C66" s="240"/>
      <c r="D66" s="206"/>
      <c r="E66" s="206"/>
      <c r="F66" s="206"/>
      <c r="G66" s="241"/>
      <c r="H66" s="241"/>
      <c r="I66" s="241"/>
      <c r="J66" s="238" t="s">
        <v>153</v>
      </c>
      <c r="K66" s="238" t="s">
        <v>163</v>
      </c>
      <c r="L66" s="244" t="s">
        <v>251</v>
      </c>
      <c r="M66" s="237" t="s">
        <v>153</v>
      </c>
      <c r="N66" s="237"/>
      <c r="O66" s="237"/>
      <c r="P66" s="237"/>
      <c r="Q66" s="237"/>
      <c r="R66" s="237"/>
    </row>
    <row r="67" ht="13.5" customHeight="1" spans="1:18">
      <c r="A67" s="240"/>
      <c r="B67" s="240"/>
      <c r="C67" s="240"/>
      <c r="D67" s="206"/>
      <c r="E67" s="206"/>
      <c r="F67" s="206"/>
      <c r="G67" s="241"/>
      <c r="H67" s="241"/>
      <c r="I67" s="241"/>
      <c r="J67" s="238" t="s">
        <v>153</v>
      </c>
      <c r="K67" s="238" t="s">
        <v>199</v>
      </c>
      <c r="L67" s="244" t="s">
        <v>252</v>
      </c>
      <c r="M67" s="237" t="s">
        <v>153</v>
      </c>
      <c r="N67" s="237"/>
      <c r="O67" s="237"/>
      <c r="P67" s="237"/>
      <c r="Q67" s="237"/>
      <c r="R67" s="237"/>
    </row>
    <row r="68" ht="13.5" customHeight="1" spans="1:18">
      <c r="A68" s="240"/>
      <c r="B68" s="240"/>
      <c r="C68" s="240"/>
      <c r="D68" s="206"/>
      <c r="E68" s="206"/>
      <c r="F68" s="206"/>
      <c r="G68" s="241"/>
      <c r="H68" s="241"/>
      <c r="I68" s="241"/>
      <c r="J68" s="238" t="s">
        <v>253</v>
      </c>
      <c r="K68" s="238" t="s">
        <v>153</v>
      </c>
      <c r="L68" s="244" t="s">
        <v>254</v>
      </c>
      <c r="M68" s="237" t="s">
        <v>153</v>
      </c>
      <c r="N68" s="237"/>
      <c r="O68" s="237"/>
      <c r="P68" s="237"/>
      <c r="Q68" s="237"/>
      <c r="R68" s="237"/>
    </row>
    <row r="69" ht="13.5" customHeight="1" spans="1:18">
      <c r="A69" s="240"/>
      <c r="B69" s="240"/>
      <c r="C69" s="240"/>
      <c r="D69" s="206"/>
      <c r="E69" s="206"/>
      <c r="F69" s="206"/>
      <c r="G69" s="241"/>
      <c r="H69" s="241"/>
      <c r="I69" s="241"/>
      <c r="J69" s="238" t="s">
        <v>153</v>
      </c>
      <c r="K69" s="238" t="s">
        <v>157</v>
      </c>
      <c r="L69" s="244" t="s">
        <v>255</v>
      </c>
      <c r="M69" s="237" t="s">
        <v>153</v>
      </c>
      <c r="N69" s="237"/>
      <c r="O69" s="237"/>
      <c r="P69" s="237"/>
      <c r="Q69" s="237"/>
      <c r="R69" s="237"/>
    </row>
    <row r="70" ht="13.5" customHeight="1" spans="1:18">
      <c r="A70" s="240"/>
      <c r="B70" s="240"/>
      <c r="C70" s="240"/>
      <c r="D70" s="206"/>
      <c r="E70" s="206"/>
      <c r="F70" s="206"/>
      <c r="G70" s="241"/>
      <c r="H70" s="241"/>
      <c r="I70" s="241"/>
      <c r="J70" s="238" t="s">
        <v>153</v>
      </c>
      <c r="K70" s="238" t="s">
        <v>160</v>
      </c>
      <c r="L70" s="244" t="s">
        <v>256</v>
      </c>
      <c r="M70" s="237" t="s">
        <v>153</v>
      </c>
      <c r="N70" s="237"/>
      <c r="O70" s="237"/>
      <c r="P70" s="237"/>
      <c r="Q70" s="237"/>
      <c r="R70" s="237"/>
    </row>
    <row r="71" ht="13.5" customHeight="1" spans="1:18">
      <c r="A71" s="240"/>
      <c r="B71" s="240"/>
      <c r="C71" s="240"/>
      <c r="D71" s="206"/>
      <c r="E71" s="206"/>
      <c r="F71" s="206"/>
      <c r="G71" s="241"/>
      <c r="H71" s="241"/>
      <c r="I71" s="241"/>
      <c r="J71" s="238" t="s">
        <v>153</v>
      </c>
      <c r="K71" s="238" t="s">
        <v>163</v>
      </c>
      <c r="L71" s="244" t="s">
        <v>257</v>
      </c>
      <c r="M71" s="237" t="s">
        <v>153</v>
      </c>
      <c r="N71" s="237"/>
      <c r="O71" s="237"/>
      <c r="P71" s="237"/>
      <c r="Q71" s="237"/>
      <c r="R71" s="237"/>
    </row>
    <row r="72" ht="13.5" customHeight="1" spans="1:18">
      <c r="A72" s="240"/>
      <c r="B72" s="240"/>
      <c r="C72" s="240"/>
      <c r="D72" s="206"/>
      <c r="E72" s="206"/>
      <c r="F72" s="206"/>
      <c r="G72" s="241"/>
      <c r="H72" s="241"/>
      <c r="I72" s="241"/>
      <c r="J72" s="238" t="s">
        <v>153</v>
      </c>
      <c r="K72" s="238" t="s">
        <v>188</v>
      </c>
      <c r="L72" s="244" t="s">
        <v>258</v>
      </c>
      <c r="M72" s="237" t="s">
        <v>153</v>
      </c>
      <c r="N72" s="237"/>
      <c r="O72" s="237"/>
      <c r="P72" s="237"/>
      <c r="Q72" s="237"/>
      <c r="R72" s="237"/>
    </row>
    <row r="73" ht="13.5" customHeight="1" spans="1:18">
      <c r="A73" s="240"/>
      <c r="B73" s="240"/>
      <c r="C73" s="240"/>
      <c r="D73" s="206"/>
      <c r="E73" s="206"/>
      <c r="F73" s="206"/>
      <c r="G73" s="241"/>
      <c r="H73" s="241"/>
      <c r="I73" s="241"/>
      <c r="J73" s="238" t="s">
        <v>153</v>
      </c>
      <c r="K73" s="238" t="s">
        <v>168</v>
      </c>
      <c r="L73" s="244" t="s">
        <v>259</v>
      </c>
      <c r="M73" s="237" t="s">
        <v>153</v>
      </c>
      <c r="N73" s="237"/>
      <c r="O73" s="237"/>
      <c r="P73" s="237"/>
      <c r="Q73" s="237"/>
      <c r="R73" s="237"/>
    </row>
    <row r="74" ht="13.5" customHeight="1" spans="1:18">
      <c r="A74" s="240"/>
      <c r="B74" s="240"/>
      <c r="C74" s="240"/>
      <c r="D74" s="206"/>
      <c r="E74" s="206"/>
      <c r="F74" s="206"/>
      <c r="G74" s="241"/>
      <c r="H74" s="241"/>
      <c r="I74" s="241"/>
      <c r="J74" s="238" t="s">
        <v>153</v>
      </c>
      <c r="K74" s="238" t="s">
        <v>172</v>
      </c>
      <c r="L74" s="244" t="s">
        <v>260</v>
      </c>
      <c r="M74" s="237" t="s">
        <v>153</v>
      </c>
      <c r="N74" s="237"/>
      <c r="O74" s="237"/>
      <c r="P74" s="237"/>
      <c r="Q74" s="237"/>
      <c r="R74" s="237"/>
    </row>
    <row r="75" ht="13.5" customHeight="1" spans="1:18">
      <c r="A75" s="240"/>
      <c r="B75" s="240"/>
      <c r="C75" s="240"/>
      <c r="D75" s="206"/>
      <c r="E75" s="206"/>
      <c r="F75" s="206"/>
      <c r="G75" s="241"/>
      <c r="H75" s="241"/>
      <c r="I75" s="241"/>
      <c r="J75" s="238" t="s">
        <v>153</v>
      </c>
      <c r="K75" s="238" t="s">
        <v>175</v>
      </c>
      <c r="L75" s="244" t="s">
        <v>261</v>
      </c>
      <c r="M75" s="237" t="s">
        <v>153</v>
      </c>
      <c r="N75" s="237"/>
      <c r="O75" s="237"/>
      <c r="P75" s="237"/>
      <c r="Q75" s="237"/>
      <c r="R75" s="237"/>
    </row>
    <row r="76" ht="13.5" customHeight="1" spans="1:18">
      <c r="A76" s="240"/>
      <c r="B76" s="240"/>
      <c r="C76" s="240"/>
      <c r="D76" s="206"/>
      <c r="E76" s="206"/>
      <c r="F76" s="206"/>
      <c r="G76" s="241"/>
      <c r="H76" s="241"/>
      <c r="I76" s="241"/>
      <c r="J76" s="238" t="s">
        <v>153</v>
      </c>
      <c r="K76" s="238" t="s">
        <v>190</v>
      </c>
      <c r="L76" s="244" t="s">
        <v>262</v>
      </c>
      <c r="M76" s="237" t="s">
        <v>153</v>
      </c>
      <c r="N76" s="237"/>
      <c r="O76" s="237"/>
      <c r="P76" s="237"/>
      <c r="Q76" s="237"/>
      <c r="R76" s="237"/>
    </row>
    <row r="77" ht="13.5" customHeight="1" spans="1:18">
      <c r="A77" s="240"/>
      <c r="B77" s="240"/>
      <c r="C77" s="240"/>
      <c r="D77" s="206"/>
      <c r="E77" s="206"/>
      <c r="F77" s="206"/>
      <c r="G77" s="241"/>
      <c r="H77" s="241"/>
      <c r="I77" s="241"/>
      <c r="J77" s="238" t="s">
        <v>153</v>
      </c>
      <c r="K77" s="238" t="s">
        <v>263</v>
      </c>
      <c r="L77" s="244" t="s">
        <v>264</v>
      </c>
      <c r="M77" s="237" t="s">
        <v>153</v>
      </c>
      <c r="N77" s="237"/>
      <c r="O77" s="237"/>
      <c r="P77" s="237"/>
      <c r="Q77" s="237"/>
      <c r="R77" s="237"/>
    </row>
    <row r="78" ht="13.5" customHeight="1" spans="1:18">
      <c r="A78" s="240"/>
      <c r="B78" s="240"/>
      <c r="C78" s="240"/>
      <c r="D78" s="206"/>
      <c r="E78" s="206"/>
      <c r="F78" s="206"/>
      <c r="G78" s="241"/>
      <c r="H78" s="241"/>
      <c r="I78" s="241"/>
      <c r="J78" s="238" t="s">
        <v>153</v>
      </c>
      <c r="K78" s="238" t="s">
        <v>265</v>
      </c>
      <c r="L78" s="244" t="s">
        <v>266</v>
      </c>
      <c r="M78" s="237" t="s">
        <v>153</v>
      </c>
      <c r="N78" s="237"/>
      <c r="O78" s="237"/>
      <c r="P78" s="237"/>
      <c r="Q78" s="237"/>
      <c r="R78" s="237"/>
    </row>
    <row r="79" ht="13.5" customHeight="1" spans="1:18">
      <c r="A79" s="240"/>
      <c r="B79" s="240"/>
      <c r="C79" s="240"/>
      <c r="D79" s="206"/>
      <c r="E79" s="206"/>
      <c r="F79" s="206"/>
      <c r="G79" s="241"/>
      <c r="H79" s="241"/>
      <c r="I79" s="241"/>
      <c r="J79" s="238" t="s">
        <v>153</v>
      </c>
      <c r="K79" s="238" t="s">
        <v>267</v>
      </c>
      <c r="L79" s="244" t="s">
        <v>268</v>
      </c>
      <c r="M79" s="237" t="s">
        <v>153</v>
      </c>
      <c r="N79" s="237"/>
      <c r="O79" s="237"/>
      <c r="P79" s="237"/>
      <c r="Q79" s="237"/>
      <c r="R79" s="237"/>
    </row>
    <row r="80" ht="13.5" customHeight="1" spans="1:18">
      <c r="A80" s="240"/>
      <c r="B80" s="240"/>
      <c r="C80" s="240"/>
      <c r="D80" s="206"/>
      <c r="E80" s="206"/>
      <c r="F80" s="206"/>
      <c r="G80" s="241"/>
      <c r="H80" s="241"/>
      <c r="I80" s="241"/>
      <c r="J80" s="238" t="s">
        <v>153</v>
      </c>
      <c r="K80" s="238" t="s">
        <v>166</v>
      </c>
      <c r="L80" s="244" t="s">
        <v>269</v>
      </c>
      <c r="M80" s="237" t="s">
        <v>153</v>
      </c>
      <c r="N80" s="237"/>
      <c r="O80" s="237"/>
      <c r="P80" s="237"/>
      <c r="Q80" s="237"/>
      <c r="R80" s="237"/>
    </row>
    <row r="81" ht="13.5" customHeight="1" spans="1:18">
      <c r="A81" s="240"/>
      <c r="B81" s="240"/>
      <c r="C81" s="240"/>
      <c r="D81" s="206"/>
      <c r="E81" s="206"/>
      <c r="F81" s="206"/>
      <c r="G81" s="241"/>
      <c r="H81" s="241"/>
      <c r="I81" s="241"/>
      <c r="J81" s="238" t="s">
        <v>270</v>
      </c>
      <c r="K81" s="238" t="s">
        <v>153</v>
      </c>
      <c r="L81" s="244" t="s">
        <v>271</v>
      </c>
      <c r="M81" s="237" t="s">
        <v>153</v>
      </c>
      <c r="N81" s="237"/>
      <c r="O81" s="237"/>
      <c r="P81" s="237"/>
      <c r="Q81" s="237"/>
      <c r="R81" s="237"/>
    </row>
    <row r="82" ht="13.5" customHeight="1" spans="1:18">
      <c r="A82" s="240"/>
      <c r="B82" s="240"/>
      <c r="C82" s="240"/>
      <c r="D82" s="206"/>
      <c r="E82" s="206"/>
      <c r="F82" s="206"/>
      <c r="G82" s="241"/>
      <c r="H82" s="241"/>
      <c r="I82" s="241"/>
      <c r="J82" s="238" t="s">
        <v>153</v>
      </c>
      <c r="K82" s="238" t="s">
        <v>157</v>
      </c>
      <c r="L82" s="244" t="s">
        <v>255</v>
      </c>
      <c r="M82" s="237" t="s">
        <v>153</v>
      </c>
      <c r="N82" s="237"/>
      <c r="O82" s="237"/>
      <c r="P82" s="237"/>
      <c r="Q82" s="237"/>
      <c r="R82" s="237"/>
    </row>
    <row r="83" ht="13.5" customHeight="1" spans="1:18">
      <c r="A83" s="240"/>
      <c r="B83" s="240"/>
      <c r="C83" s="240"/>
      <c r="D83" s="206"/>
      <c r="E83" s="206"/>
      <c r="F83" s="206"/>
      <c r="G83" s="241"/>
      <c r="H83" s="241"/>
      <c r="I83" s="241"/>
      <c r="J83" s="238" t="s">
        <v>153</v>
      </c>
      <c r="K83" s="238" t="s">
        <v>160</v>
      </c>
      <c r="L83" s="244" t="s">
        <v>256</v>
      </c>
      <c r="M83" s="237" t="s">
        <v>153</v>
      </c>
      <c r="N83" s="237"/>
      <c r="O83" s="237"/>
      <c r="P83" s="237"/>
      <c r="Q83" s="237"/>
      <c r="R83" s="237"/>
    </row>
    <row r="84" ht="13.5" customHeight="1" spans="1:18">
      <c r="A84" s="240"/>
      <c r="B84" s="240"/>
      <c r="C84" s="240"/>
      <c r="D84" s="206"/>
      <c r="E84" s="206"/>
      <c r="F84" s="206"/>
      <c r="G84" s="241"/>
      <c r="H84" s="241"/>
      <c r="I84" s="241"/>
      <c r="J84" s="238" t="s">
        <v>153</v>
      </c>
      <c r="K84" s="238" t="s">
        <v>163</v>
      </c>
      <c r="L84" s="244" t="s">
        <v>257</v>
      </c>
      <c r="M84" s="237" t="s">
        <v>153</v>
      </c>
      <c r="N84" s="237"/>
      <c r="O84" s="237"/>
      <c r="P84" s="237"/>
      <c r="Q84" s="237"/>
      <c r="R84" s="237"/>
    </row>
    <row r="85" ht="13.5" customHeight="1" spans="1:18">
      <c r="A85" s="240"/>
      <c r="B85" s="240"/>
      <c r="C85" s="240"/>
      <c r="D85" s="206"/>
      <c r="E85" s="206"/>
      <c r="F85" s="206"/>
      <c r="G85" s="241"/>
      <c r="H85" s="241"/>
      <c r="I85" s="241"/>
      <c r="J85" s="238" t="s">
        <v>153</v>
      </c>
      <c r="K85" s="238" t="s">
        <v>188</v>
      </c>
      <c r="L85" s="244" t="s">
        <v>258</v>
      </c>
      <c r="M85" s="237" t="s">
        <v>153</v>
      </c>
      <c r="N85" s="237"/>
      <c r="O85" s="237"/>
      <c r="P85" s="237"/>
      <c r="Q85" s="237"/>
      <c r="R85" s="237"/>
    </row>
    <row r="86" ht="13.5" customHeight="1" spans="1:18">
      <c r="A86" s="240"/>
      <c r="B86" s="240"/>
      <c r="C86" s="240"/>
      <c r="D86" s="206"/>
      <c r="E86" s="206"/>
      <c r="F86" s="206"/>
      <c r="G86" s="241"/>
      <c r="H86" s="241"/>
      <c r="I86" s="241"/>
      <c r="J86" s="238" t="s">
        <v>153</v>
      </c>
      <c r="K86" s="238" t="s">
        <v>168</v>
      </c>
      <c r="L86" s="244" t="s">
        <v>259</v>
      </c>
      <c r="M86" s="237" t="s">
        <v>153</v>
      </c>
      <c r="N86" s="237"/>
      <c r="O86" s="237"/>
      <c r="P86" s="237"/>
      <c r="Q86" s="237"/>
      <c r="R86" s="237"/>
    </row>
    <row r="87" ht="13.5" customHeight="1" spans="1:18">
      <c r="A87" s="240"/>
      <c r="B87" s="240"/>
      <c r="C87" s="240"/>
      <c r="D87" s="206"/>
      <c r="E87" s="206"/>
      <c r="F87" s="206"/>
      <c r="G87" s="241"/>
      <c r="H87" s="241"/>
      <c r="I87" s="241"/>
      <c r="J87" s="238" t="s">
        <v>153</v>
      </c>
      <c r="K87" s="238" t="s">
        <v>172</v>
      </c>
      <c r="L87" s="244" t="s">
        <v>260</v>
      </c>
      <c r="M87" s="237" t="s">
        <v>153</v>
      </c>
      <c r="N87" s="237"/>
      <c r="O87" s="237"/>
      <c r="P87" s="237"/>
      <c r="Q87" s="237"/>
      <c r="R87" s="237"/>
    </row>
    <row r="88" ht="13.5" customHeight="1" spans="1:18">
      <c r="A88" s="240"/>
      <c r="B88" s="240"/>
      <c r="C88" s="240"/>
      <c r="D88" s="206"/>
      <c r="E88" s="206"/>
      <c r="F88" s="206"/>
      <c r="G88" s="241"/>
      <c r="H88" s="241"/>
      <c r="I88" s="241"/>
      <c r="J88" s="238" t="s">
        <v>153</v>
      </c>
      <c r="K88" s="238" t="s">
        <v>175</v>
      </c>
      <c r="L88" s="244" t="s">
        <v>261</v>
      </c>
      <c r="M88" s="237" t="s">
        <v>153</v>
      </c>
      <c r="N88" s="237"/>
      <c r="O88" s="237"/>
      <c r="P88" s="237"/>
      <c r="Q88" s="237"/>
      <c r="R88" s="237"/>
    </row>
    <row r="89" ht="13.5" customHeight="1" spans="1:18">
      <c r="A89" s="240"/>
      <c r="B89" s="240"/>
      <c r="C89" s="240"/>
      <c r="D89" s="206"/>
      <c r="E89" s="206"/>
      <c r="F89" s="206"/>
      <c r="G89" s="241"/>
      <c r="H89" s="241"/>
      <c r="I89" s="241"/>
      <c r="J89" s="238" t="s">
        <v>153</v>
      </c>
      <c r="K89" s="238" t="s">
        <v>178</v>
      </c>
      <c r="L89" s="244" t="s">
        <v>272</v>
      </c>
      <c r="M89" s="237" t="s">
        <v>153</v>
      </c>
      <c r="N89" s="237"/>
      <c r="O89" s="237"/>
      <c r="P89" s="237"/>
      <c r="Q89" s="237"/>
      <c r="R89" s="237"/>
    </row>
    <row r="90" ht="13.5" customHeight="1" spans="1:18">
      <c r="A90" s="240"/>
      <c r="B90" s="240"/>
      <c r="C90" s="240"/>
      <c r="D90" s="206"/>
      <c r="E90" s="206"/>
      <c r="F90" s="206"/>
      <c r="G90" s="241"/>
      <c r="H90" s="241"/>
      <c r="I90" s="241"/>
      <c r="J90" s="238" t="s">
        <v>153</v>
      </c>
      <c r="K90" s="238" t="s">
        <v>181</v>
      </c>
      <c r="L90" s="244" t="s">
        <v>273</v>
      </c>
      <c r="M90" s="237" t="s">
        <v>153</v>
      </c>
      <c r="N90" s="237"/>
      <c r="O90" s="237"/>
      <c r="P90" s="237"/>
      <c r="Q90" s="237"/>
      <c r="R90" s="237"/>
    </row>
    <row r="91" ht="13.5" customHeight="1" spans="1:18">
      <c r="A91" s="240"/>
      <c r="B91" s="240"/>
      <c r="C91" s="240"/>
      <c r="D91" s="206"/>
      <c r="E91" s="206"/>
      <c r="F91" s="206"/>
      <c r="G91" s="241"/>
      <c r="H91" s="241"/>
      <c r="I91" s="241"/>
      <c r="J91" s="238" t="s">
        <v>153</v>
      </c>
      <c r="K91" s="238" t="s">
        <v>150</v>
      </c>
      <c r="L91" s="244" t="s">
        <v>274</v>
      </c>
      <c r="M91" s="237" t="s">
        <v>153</v>
      </c>
      <c r="N91" s="237"/>
      <c r="O91" s="237"/>
      <c r="P91" s="237"/>
      <c r="Q91" s="237"/>
      <c r="R91" s="237"/>
    </row>
    <row r="92" ht="13.5" customHeight="1" spans="1:18">
      <c r="A92" s="240"/>
      <c r="B92" s="240"/>
      <c r="C92" s="240"/>
      <c r="D92" s="206"/>
      <c r="E92" s="206"/>
      <c r="F92" s="206"/>
      <c r="G92" s="241"/>
      <c r="H92" s="241"/>
      <c r="I92" s="241"/>
      <c r="J92" s="238" t="s">
        <v>153</v>
      </c>
      <c r="K92" s="238" t="s">
        <v>151</v>
      </c>
      <c r="L92" s="244" t="s">
        <v>275</v>
      </c>
      <c r="M92" s="237" t="s">
        <v>153</v>
      </c>
      <c r="N92" s="237"/>
      <c r="O92" s="237"/>
      <c r="P92" s="237"/>
      <c r="Q92" s="237"/>
      <c r="R92" s="237"/>
    </row>
    <row r="93" ht="13.5" customHeight="1" spans="1:18">
      <c r="A93" s="240"/>
      <c r="B93" s="240"/>
      <c r="C93" s="240"/>
      <c r="D93" s="206"/>
      <c r="E93" s="206"/>
      <c r="F93" s="206"/>
      <c r="G93" s="241"/>
      <c r="H93" s="241"/>
      <c r="I93" s="241"/>
      <c r="J93" s="238" t="s">
        <v>153</v>
      </c>
      <c r="K93" s="238" t="s">
        <v>190</v>
      </c>
      <c r="L93" s="244" t="s">
        <v>262</v>
      </c>
      <c r="M93" s="237" t="s">
        <v>153</v>
      </c>
      <c r="N93" s="237"/>
      <c r="O93" s="237"/>
      <c r="P93" s="237"/>
      <c r="Q93" s="237"/>
      <c r="R93" s="237"/>
    </row>
    <row r="94" ht="13.5" customHeight="1" spans="1:18">
      <c r="A94" s="240"/>
      <c r="B94" s="240"/>
      <c r="C94" s="240"/>
      <c r="D94" s="206"/>
      <c r="E94" s="206"/>
      <c r="F94" s="206"/>
      <c r="G94" s="241"/>
      <c r="H94" s="241"/>
      <c r="I94" s="241"/>
      <c r="J94" s="238" t="s">
        <v>153</v>
      </c>
      <c r="K94" s="238" t="s">
        <v>263</v>
      </c>
      <c r="L94" s="244" t="s">
        <v>264</v>
      </c>
      <c r="M94" s="237" t="s">
        <v>153</v>
      </c>
      <c r="N94" s="237"/>
      <c r="O94" s="237"/>
      <c r="P94" s="237"/>
      <c r="Q94" s="237"/>
      <c r="R94" s="237"/>
    </row>
    <row r="95" ht="13.5" customHeight="1" spans="1:18">
      <c r="A95" s="240"/>
      <c r="B95" s="240"/>
      <c r="C95" s="240"/>
      <c r="D95" s="206"/>
      <c r="E95" s="206"/>
      <c r="F95" s="206"/>
      <c r="G95" s="241"/>
      <c r="H95" s="241"/>
      <c r="I95" s="241"/>
      <c r="J95" s="238" t="s">
        <v>153</v>
      </c>
      <c r="K95" s="238" t="s">
        <v>265</v>
      </c>
      <c r="L95" s="244" t="s">
        <v>266</v>
      </c>
      <c r="M95" s="237" t="s">
        <v>153</v>
      </c>
      <c r="N95" s="237"/>
      <c r="O95" s="237"/>
      <c r="P95" s="237"/>
      <c r="Q95" s="237"/>
      <c r="R95" s="237"/>
    </row>
    <row r="96" ht="13.5" customHeight="1" spans="1:18">
      <c r="A96" s="240"/>
      <c r="B96" s="240"/>
      <c r="C96" s="240"/>
      <c r="D96" s="206"/>
      <c r="E96" s="206"/>
      <c r="F96" s="206"/>
      <c r="G96" s="241"/>
      <c r="H96" s="241"/>
      <c r="I96" s="241"/>
      <c r="J96" s="238" t="s">
        <v>153</v>
      </c>
      <c r="K96" s="238" t="s">
        <v>267</v>
      </c>
      <c r="L96" s="244" t="s">
        <v>268</v>
      </c>
      <c r="M96" s="237" t="s">
        <v>153</v>
      </c>
      <c r="N96" s="237"/>
      <c r="O96" s="237"/>
      <c r="P96" s="237"/>
      <c r="Q96" s="237"/>
      <c r="R96" s="237"/>
    </row>
    <row r="97" ht="13.5" customHeight="1" spans="1:18">
      <c r="A97" s="240"/>
      <c r="B97" s="240"/>
      <c r="C97" s="240"/>
      <c r="D97" s="206"/>
      <c r="E97" s="206"/>
      <c r="F97" s="206"/>
      <c r="G97" s="241"/>
      <c r="H97" s="241"/>
      <c r="I97" s="241"/>
      <c r="J97" s="238" t="s">
        <v>153</v>
      </c>
      <c r="K97" s="238" t="s">
        <v>166</v>
      </c>
      <c r="L97" s="244" t="s">
        <v>276</v>
      </c>
      <c r="M97" s="237" t="s">
        <v>153</v>
      </c>
      <c r="N97" s="237"/>
      <c r="O97" s="237"/>
      <c r="P97" s="237"/>
      <c r="Q97" s="237"/>
      <c r="R97" s="237"/>
    </row>
    <row r="98" ht="13.5" customHeight="1" spans="1:18">
      <c r="A98" s="240"/>
      <c r="B98" s="240"/>
      <c r="C98" s="240"/>
      <c r="D98" s="206"/>
      <c r="E98" s="206"/>
      <c r="F98" s="206"/>
      <c r="G98" s="241"/>
      <c r="H98" s="241"/>
      <c r="I98" s="241"/>
      <c r="J98" s="238" t="s">
        <v>277</v>
      </c>
      <c r="K98" s="238" t="s">
        <v>153</v>
      </c>
      <c r="L98" s="244" t="s">
        <v>278</v>
      </c>
      <c r="M98" s="237" t="s">
        <v>153</v>
      </c>
      <c r="N98" s="237"/>
      <c r="O98" s="237"/>
      <c r="P98" s="237"/>
      <c r="Q98" s="237"/>
      <c r="R98" s="237"/>
    </row>
    <row r="99" ht="13.5" customHeight="1" spans="1:18">
      <c r="A99" s="240"/>
      <c r="B99" s="240"/>
      <c r="C99" s="240"/>
      <c r="D99" s="206"/>
      <c r="E99" s="206"/>
      <c r="F99" s="206"/>
      <c r="G99" s="241"/>
      <c r="H99" s="241"/>
      <c r="I99" s="241"/>
      <c r="J99" s="238" t="s">
        <v>153</v>
      </c>
      <c r="K99" s="238" t="s">
        <v>157</v>
      </c>
      <c r="L99" s="244" t="s">
        <v>279</v>
      </c>
      <c r="M99" s="237" t="s">
        <v>153</v>
      </c>
      <c r="N99" s="237"/>
      <c r="O99" s="237"/>
      <c r="P99" s="237"/>
      <c r="Q99" s="237"/>
      <c r="R99" s="237"/>
    </row>
    <row r="100" ht="13.5" customHeight="1" spans="1:18">
      <c r="A100" s="240"/>
      <c r="B100" s="240"/>
      <c r="C100" s="240"/>
      <c r="D100" s="206"/>
      <c r="E100" s="206"/>
      <c r="F100" s="206"/>
      <c r="G100" s="241"/>
      <c r="H100" s="241"/>
      <c r="I100" s="241"/>
      <c r="J100" s="238" t="s">
        <v>153</v>
      </c>
      <c r="K100" s="238" t="s">
        <v>166</v>
      </c>
      <c r="L100" s="244" t="s">
        <v>280</v>
      </c>
      <c r="M100" s="237" t="s">
        <v>153</v>
      </c>
      <c r="N100" s="237"/>
      <c r="O100" s="237"/>
      <c r="P100" s="237"/>
      <c r="Q100" s="237"/>
      <c r="R100" s="237"/>
    </row>
    <row r="101" ht="13.5" customHeight="1" spans="1:18">
      <c r="A101" s="240"/>
      <c r="B101" s="240"/>
      <c r="C101" s="240"/>
      <c r="D101" s="206"/>
      <c r="E101" s="206"/>
      <c r="F101" s="206"/>
      <c r="G101" s="241"/>
      <c r="H101" s="241"/>
      <c r="I101" s="241"/>
      <c r="J101" s="238" t="s">
        <v>281</v>
      </c>
      <c r="K101" s="238" t="s">
        <v>153</v>
      </c>
      <c r="L101" s="244" t="s">
        <v>282</v>
      </c>
      <c r="M101" s="237" t="s">
        <v>153</v>
      </c>
      <c r="N101" s="237"/>
      <c r="O101" s="237"/>
      <c r="P101" s="237"/>
      <c r="Q101" s="237"/>
      <c r="R101" s="237"/>
    </row>
    <row r="102" ht="13.5" customHeight="1" spans="1:18">
      <c r="A102" s="240"/>
      <c r="B102" s="240"/>
      <c r="C102" s="240"/>
      <c r="D102" s="206"/>
      <c r="E102" s="206"/>
      <c r="F102" s="206"/>
      <c r="G102" s="241"/>
      <c r="H102" s="241"/>
      <c r="I102" s="241"/>
      <c r="J102" s="238" t="s">
        <v>153</v>
      </c>
      <c r="K102" s="238" t="s">
        <v>157</v>
      </c>
      <c r="L102" s="244" t="s">
        <v>279</v>
      </c>
      <c r="M102" s="237" t="s">
        <v>153</v>
      </c>
      <c r="N102" s="237"/>
      <c r="O102" s="237"/>
      <c r="P102" s="237"/>
      <c r="Q102" s="237"/>
      <c r="R102" s="237"/>
    </row>
    <row r="103" ht="13.5" customHeight="1" spans="1:18">
      <c r="A103" s="240"/>
      <c r="B103" s="240"/>
      <c r="C103" s="240"/>
      <c r="D103" s="206"/>
      <c r="E103" s="206"/>
      <c r="F103" s="206"/>
      <c r="G103" s="241"/>
      <c r="H103" s="241"/>
      <c r="I103" s="241"/>
      <c r="J103" s="238" t="s">
        <v>153</v>
      </c>
      <c r="K103" s="238" t="s">
        <v>163</v>
      </c>
      <c r="L103" s="244" t="s">
        <v>283</v>
      </c>
      <c r="M103" s="237" t="s">
        <v>153</v>
      </c>
      <c r="N103" s="237"/>
      <c r="O103" s="237"/>
      <c r="P103" s="237"/>
      <c r="Q103" s="237"/>
      <c r="R103" s="237"/>
    </row>
    <row r="104" ht="13.5" customHeight="1" spans="1:18">
      <c r="A104" s="240"/>
      <c r="B104" s="240"/>
      <c r="C104" s="240"/>
      <c r="D104" s="206"/>
      <c r="E104" s="206"/>
      <c r="F104" s="206"/>
      <c r="G104" s="241"/>
      <c r="H104" s="241"/>
      <c r="I104" s="241"/>
      <c r="J104" s="238" t="s">
        <v>153</v>
      </c>
      <c r="K104" s="238" t="s">
        <v>199</v>
      </c>
      <c r="L104" s="244" t="s">
        <v>284</v>
      </c>
      <c r="M104" s="237" t="s">
        <v>153</v>
      </c>
      <c r="N104" s="237"/>
      <c r="O104" s="237"/>
      <c r="P104" s="237"/>
      <c r="Q104" s="237"/>
      <c r="R104" s="237"/>
    </row>
    <row r="105" ht="13.5" customHeight="1" spans="1:18">
      <c r="A105" s="240"/>
      <c r="B105" s="240"/>
      <c r="C105" s="240"/>
      <c r="D105" s="206"/>
      <c r="E105" s="206"/>
      <c r="F105" s="206"/>
      <c r="G105" s="241"/>
      <c r="H105" s="241"/>
      <c r="I105" s="241"/>
      <c r="J105" s="238" t="s">
        <v>153</v>
      </c>
      <c r="K105" s="238" t="s">
        <v>188</v>
      </c>
      <c r="L105" s="244" t="s">
        <v>285</v>
      </c>
      <c r="M105" s="237" t="s">
        <v>153</v>
      </c>
      <c r="N105" s="237"/>
      <c r="O105" s="237"/>
      <c r="P105" s="237"/>
      <c r="Q105" s="237"/>
      <c r="R105" s="237"/>
    </row>
    <row r="106" ht="13.5" customHeight="1" spans="1:18">
      <c r="A106" s="240"/>
      <c r="B106" s="240"/>
      <c r="C106" s="240"/>
      <c r="D106" s="206"/>
      <c r="E106" s="206"/>
      <c r="F106" s="206"/>
      <c r="G106" s="241"/>
      <c r="H106" s="241"/>
      <c r="I106" s="241"/>
      <c r="J106" s="238" t="s">
        <v>153</v>
      </c>
      <c r="K106" s="238" t="s">
        <v>166</v>
      </c>
      <c r="L106" s="244" t="s">
        <v>280</v>
      </c>
      <c r="M106" s="237" t="s">
        <v>153</v>
      </c>
      <c r="N106" s="237"/>
      <c r="O106" s="237"/>
      <c r="P106" s="237"/>
      <c r="Q106" s="237"/>
      <c r="R106" s="237"/>
    </row>
    <row r="107" ht="13.5" customHeight="1" spans="1:18">
      <c r="A107" s="240"/>
      <c r="B107" s="240"/>
      <c r="C107" s="240"/>
      <c r="D107" s="206"/>
      <c r="E107" s="206"/>
      <c r="F107" s="206"/>
      <c r="G107" s="241"/>
      <c r="H107" s="241"/>
      <c r="I107" s="241"/>
      <c r="J107" s="238" t="s">
        <v>286</v>
      </c>
      <c r="K107" s="238" t="s">
        <v>153</v>
      </c>
      <c r="L107" s="244" t="s">
        <v>287</v>
      </c>
      <c r="M107" s="237" t="s">
        <v>153</v>
      </c>
      <c r="N107" s="237"/>
      <c r="O107" s="237"/>
      <c r="P107" s="237"/>
      <c r="Q107" s="237"/>
      <c r="R107" s="237"/>
    </row>
    <row r="108" ht="13.5" customHeight="1" spans="1:18">
      <c r="A108" s="240"/>
      <c r="B108" s="240"/>
      <c r="C108" s="240"/>
      <c r="D108" s="206"/>
      <c r="E108" s="206"/>
      <c r="F108" s="206"/>
      <c r="G108" s="241"/>
      <c r="H108" s="241"/>
      <c r="I108" s="241"/>
      <c r="J108" s="238" t="s">
        <v>153</v>
      </c>
      <c r="K108" s="238" t="s">
        <v>160</v>
      </c>
      <c r="L108" s="244" t="s">
        <v>288</v>
      </c>
      <c r="M108" s="237" t="s">
        <v>153</v>
      </c>
      <c r="N108" s="237"/>
      <c r="O108" s="237"/>
      <c r="P108" s="237"/>
      <c r="Q108" s="237"/>
      <c r="R108" s="237"/>
    </row>
    <row r="109" ht="13.5" customHeight="1" spans="1:18">
      <c r="A109" s="240"/>
      <c r="B109" s="240"/>
      <c r="C109" s="240"/>
      <c r="D109" s="206"/>
      <c r="E109" s="206"/>
      <c r="F109" s="206"/>
      <c r="G109" s="241"/>
      <c r="H109" s="241"/>
      <c r="I109" s="241"/>
      <c r="J109" s="238" t="s">
        <v>153</v>
      </c>
      <c r="K109" s="238" t="s">
        <v>163</v>
      </c>
      <c r="L109" s="244" t="s">
        <v>289</v>
      </c>
      <c r="M109" s="237" t="s">
        <v>153</v>
      </c>
      <c r="N109" s="237"/>
      <c r="O109" s="237"/>
      <c r="P109" s="237"/>
      <c r="Q109" s="237"/>
      <c r="R109" s="237"/>
    </row>
    <row r="110" ht="13.5" customHeight="1" spans="1:18">
      <c r="A110" s="240"/>
      <c r="B110" s="240"/>
      <c r="C110" s="240"/>
      <c r="D110" s="206"/>
      <c r="E110" s="206"/>
      <c r="F110" s="206"/>
      <c r="G110" s="241"/>
      <c r="H110" s="241"/>
      <c r="I110" s="241"/>
      <c r="J110" s="238" t="s">
        <v>153</v>
      </c>
      <c r="K110" s="238" t="s">
        <v>199</v>
      </c>
      <c r="L110" s="244" t="s">
        <v>290</v>
      </c>
      <c r="M110" s="237" t="s">
        <v>153</v>
      </c>
      <c r="N110" s="237"/>
      <c r="O110" s="237"/>
      <c r="P110" s="237"/>
      <c r="Q110" s="237"/>
      <c r="R110" s="237"/>
    </row>
    <row r="111" ht="13.5" customHeight="1" spans="1:18">
      <c r="A111" s="240"/>
      <c r="B111" s="240"/>
      <c r="C111" s="240"/>
      <c r="D111" s="206"/>
      <c r="E111" s="206"/>
      <c r="F111" s="206"/>
      <c r="G111" s="241"/>
      <c r="H111" s="241"/>
      <c r="I111" s="241"/>
      <c r="J111" s="238" t="s">
        <v>291</v>
      </c>
      <c r="K111" s="238" t="s">
        <v>153</v>
      </c>
      <c r="L111" s="244" t="s">
        <v>77</v>
      </c>
      <c r="M111" s="237" t="s">
        <v>153</v>
      </c>
      <c r="N111" s="237"/>
      <c r="O111" s="237"/>
      <c r="P111" s="237"/>
      <c r="Q111" s="237"/>
      <c r="R111" s="237"/>
    </row>
    <row r="112" ht="13.5" customHeight="1" spans="1:18">
      <c r="A112" s="240"/>
      <c r="B112" s="240"/>
      <c r="C112" s="240"/>
      <c r="D112" s="206"/>
      <c r="E112" s="206"/>
      <c r="F112" s="206"/>
      <c r="G112" s="241"/>
      <c r="H112" s="241"/>
      <c r="I112" s="241"/>
      <c r="J112" s="238" t="s">
        <v>153</v>
      </c>
      <c r="K112" s="238" t="s">
        <v>172</v>
      </c>
      <c r="L112" s="244" t="s">
        <v>292</v>
      </c>
      <c r="M112" s="237" t="s">
        <v>153</v>
      </c>
      <c r="N112" s="237"/>
      <c r="O112" s="237"/>
      <c r="P112" s="237"/>
      <c r="Q112" s="237"/>
      <c r="R112" s="237"/>
    </row>
    <row r="113" ht="13.5" customHeight="1" spans="1:18">
      <c r="A113" s="240"/>
      <c r="B113" s="240"/>
      <c r="C113" s="240"/>
      <c r="D113" s="206"/>
      <c r="E113" s="206"/>
      <c r="F113" s="206"/>
      <c r="G113" s="241"/>
      <c r="H113" s="241"/>
      <c r="I113" s="241"/>
      <c r="J113" s="238" t="s">
        <v>153</v>
      </c>
      <c r="K113" s="238" t="s">
        <v>175</v>
      </c>
      <c r="L113" s="244" t="s">
        <v>293</v>
      </c>
      <c r="M113" s="237" t="s">
        <v>153</v>
      </c>
      <c r="N113" s="237"/>
      <c r="O113" s="237"/>
      <c r="P113" s="237"/>
      <c r="Q113" s="237"/>
      <c r="R113" s="237"/>
    </row>
    <row r="114" ht="13.5" customHeight="1" spans="1:18">
      <c r="A114" s="240"/>
      <c r="B114" s="240"/>
      <c r="C114" s="240"/>
      <c r="D114" s="206"/>
      <c r="E114" s="206"/>
      <c r="F114" s="206"/>
      <c r="G114" s="241"/>
      <c r="H114" s="241"/>
      <c r="I114" s="241"/>
      <c r="J114" s="238" t="s">
        <v>153</v>
      </c>
      <c r="K114" s="238" t="s">
        <v>178</v>
      </c>
      <c r="L114" s="244" t="s">
        <v>294</v>
      </c>
      <c r="M114" s="237" t="s">
        <v>153</v>
      </c>
      <c r="N114" s="237"/>
      <c r="O114" s="237"/>
      <c r="P114" s="237"/>
      <c r="Q114" s="237"/>
      <c r="R114" s="237"/>
    </row>
    <row r="115" ht="13.5" customHeight="1" spans="1:18">
      <c r="A115" s="240"/>
      <c r="B115" s="240"/>
      <c r="C115" s="240"/>
      <c r="D115" s="206"/>
      <c r="E115" s="206"/>
      <c r="F115" s="206"/>
      <c r="G115" s="241"/>
      <c r="H115" s="241"/>
      <c r="I115" s="241"/>
      <c r="J115" s="238" t="s">
        <v>153</v>
      </c>
      <c r="K115" s="238" t="s">
        <v>181</v>
      </c>
      <c r="L115" s="244" t="s">
        <v>295</v>
      </c>
      <c r="M115" s="237" t="s">
        <v>153</v>
      </c>
      <c r="N115" s="237"/>
      <c r="O115" s="237"/>
      <c r="P115" s="237"/>
      <c r="Q115" s="237"/>
      <c r="R115" s="237"/>
    </row>
    <row r="116" ht="13.5" customHeight="1" spans="1:18">
      <c r="A116" s="240"/>
      <c r="B116" s="240"/>
      <c r="C116" s="240"/>
      <c r="D116" s="206"/>
      <c r="E116" s="206"/>
      <c r="F116" s="206"/>
      <c r="G116" s="241"/>
      <c r="H116" s="241"/>
      <c r="I116" s="241"/>
      <c r="J116" s="238" t="s">
        <v>153</v>
      </c>
      <c r="K116" s="238" t="s">
        <v>166</v>
      </c>
      <c r="L116" s="244" t="s">
        <v>296</v>
      </c>
      <c r="M116" s="237" t="s">
        <v>153</v>
      </c>
      <c r="N116" s="237"/>
      <c r="O116" s="237"/>
      <c r="P116" s="237"/>
      <c r="Q116" s="237"/>
      <c r="R116" s="237"/>
    </row>
  </sheetData>
  <mergeCells count="14">
    <mergeCell ref="N1:O1"/>
    <mergeCell ref="A2:R2"/>
    <mergeCell ref="A3:C3"/>
    <mergeCell ref="P3:R3"/>
    <mergeCell ref="A4:I4"/>
    <mergeCell ref="J4:R4"/>
    <mergeCell ref="A5:C5"/>
    <mergeCell ref="D5:F5"/>
    <mergeCell ref="G5:I5"/>
    <mergeCell ref="J5:L5"/>
    <mergeCell ref="M5:O5"/>
    <mergeCell ref="P5:R5"/>
    <mergeCell ref="A7:C7"/>
    <mergeCell ref="J7:L7"/>
  </mergeCells>
  <printOptions horizontalCentered="1"/>
  <pageMargins left="1" right="1" top="0.75" bottom="0.75" header="0" footer="0"/>
  <pageSetup paperSize="9" scale="32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8"/>
  <sheetViews>
    <sheetView workbookViewId="0">
      <selection activeCell="Y16" sqref="Y16"/>
    </sheetView>
  </sheetViews>
  <sheetFormatPr defaultColWidth="9.14285714285714" defaultRowHeight="14.25" customHeight="1"/>
  <cols>
    <col min="1" max="3" width="14.8571428571429" style="97" customWidth="1"/>
    <col min="4" max="5" width="15.1428571428571" style="97" customWidth="1"/>
    <col min="6" max="7" width="14.2857142857143" style="97" customWidth="1"/>
    <col min="8" max="9" width="12.1428571428571" style="55" customWidth="1"/>
    <col min="10" max="10" width="14.5714285714286" style="55" customWidth="1"/>
    <col min="11" max="13" width="12.1428571428571" style="55" customWidth="1"/>
    <col min="14" max="14" width="11" style="4" customWidth="1"/>
    <col min="15" max="15" width="11.4285714285714" style="4" customWidth="1"/>
    <col min="16" max="16" width="12.1428571428571" style="4" customWidth="1"/>
    <col min="17" max="24" width="12.1428571428571" style="55" customWidth="1"/>
    <col min="25" max="25" width="9.14285714285714" style="4" customWidth="1"/>
    <col min="26" max="16384" width="9.14285714285714" style="4"/>
  </cols>
  <sheetData>
    <row r="1" ht="12" customHeight="1" spans="14:24">
      <c r="N1" s="50"/>
      <c r="O1" s="50"/>
      <c r="P1" s="50"/>
      <c r="X1" s="224"/>
    </row>
    <row r="2" ht="39" customHeight="1" spans="1:24">
      <c r="A2" s="5" t="s">
        <v>297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="51" customFormat="1" ht="24" customHeight="1" spans="1:24">
      <c r="A3" s="8" t="s">
        <v>1</v>
      </c>
      <c r="B3" s="210"/>
      <c r="C3" s="210"/>
      <c r="D3" s="210"/>
      <c r="E3" s="210"/>
      <c r="F3" s="210"/>
      <c r="G3" s="210"/>
      <c r="N3" s="217"/>
      <c r="O3" s="217"/>
      <c r="P3" s="217"/>
      <c r="R3" s="59"/>
      <c r="S3" s="59"/>
      <c r="T3" s="59"/>
      <c r="U3" s="59"/>
      <c r="V3" s="59"/>
      <c r="W3" s="59"/>
      <c r="X3" s="39" t="s">
        <v>2</v>
      </c>
    </row>
    <row r="4" ht="13.5" customHeight="1" spans="1:24">
      <c r="A4" s="104" t="s">
        <v>298</v>
      </c>
      <c r="B4" s="104" t="s">
        <v>299</v>
      </c>
      <c r="C4" s="104" t="s">
        <v>300</v>
      </c>
      <c r="D4" s="104" t="s">
        <v>301</v>
      </c>
      <c r="E4" s="104" t="s">
        <v>302</v>
      </c>
      <c r="F4" s="104" t="s">
        <v>303</v>
      </c>
      <c r="G4" s="104" t="s">
        <v>304</v>
      </c>
      <c r="H4" s="211" t="s">
        <v>305</v>
      </c>
      <c r="I4" s="61"/>
      <c r="J4" s="61"/>
      <c r="K4" s="61"/>
      <c r="L4" s="61"/>
      <c r="M4" s="61"/>
      <c r="N4" s="42"/>
      <c r="O4" s="42"/>
      <c r="P4" s="42"/>
      <c r="Q4" s="61"/>
      <c r="R4" s="61"/>
      <c r="S4" s="61"/>
      <c r="T4" s="61"/>
      <c r="U4" s="61"/>
      <c r="V4" s="61"/>
      <c r="W4" s="61"/>
      <c r="X4" s="79"/>
    </row>
    <row r="5" ht="13.5" customHeight="1" spans="1:24">
      <c r="A5" s="106"/>
      <c r="B5" s="106"/>
      <c r="C5" s="106"/>
      <c r="D5" s="106"/>
      <c r="E5" s="106"/>
      <c r="F5" s="106"/>
      <c r="G5" s="106"/>
      <c r="H5" s="46" t="s">
        <v>306</v>
      </c>
      <c r="I5" s="211" t="s">
        <v>307</v>
      </c>
      <c r="J5" s="61"/>
      <c r="K5" s="61"/>
      <c r="L5" s="61"/>
      <c r="M5" s="61"/>
      <c r="N5" s="105"/>
      <c r="O5" s="42" t="s">
        <v>308</v>
      </c>
      <c r="P5" s="42"/>
      <c r="Q5" s="79"/>
      <c r="R5" s="46" t="s">
        <v>58</v>
      </c>
      <c r="S5" s="211" t="s">
        <v>59</v>
      </c>
      <c r="T5" s="61"/>
      <c r="U5" s="61"/>
      <c r="V5" s="61"/>
      <c r="W5" s="61"/>
      <c r="X5" s="79"/>
    </row>
    <row r="6" ht="13.5" customHeight="1" spans="1:24">
      <c r="A6" s="106"/>
      <c r="B6" s="106"/>
      <c r="C6" s="106"/>
      <c r="D6" s="106"/>
      <c r="E6" s="106"/>
      <c r="F6" s="106"/>
      <c r="G6" s="106"/>
      <c r="H6" s="62"/>
      <c r="I6" s="211" t="s">
        <v>309</v>
      </c>
      <c r="J6" s="79"/>
      <c r="K6" s="46" t="s">
        <v>310</v>
      </c>
      <c r="L6" s="46" t="s">
        <v>311</v>
      </c>
      <c r="M6" s="46" t="s">
        <v>312</v>
      </c>
      <c r="N6" s="46" t="s">
        <v>313</v>
      </c>
      <c r="O6" s="40" t="s">
        <v>55</v>
      </c>
      <c r="P6" s="40" t="s">
        <v>56</v>
      </c>
      <c r="Q6" s="46" t="s">
        <v>57</v>
      </c>
      <c r="R6" s="62"/>
      <c r="S6" s="46" t="s">
        <v>54</v>
      </c>
      <c r="T6" s="46" t="s">
        <v>60</v>
      </c>
      <c r="U6" s="46" t="s">
        <v>61</v>
      </c>
      <c r="V6" s="46" t="s">
        <v>62</v>
      </c>
      <c r="W6" s="46" t="s">
        <v>63</v>
      </c>
      <c r="X6" s="46" t="s">
        <v>64</v>
      </c>
    </row>
    <row r="7" ht="27" customHeight="1" spans="1:24">
      <c r="A7" s="212"/>
      <c r="B7" s="212"/>
      <c r="C7" s="212"/>
      <c r="D7" s="212"/>
      <c r="E7" s="212"/>
      <c r="F7" s="212"/>
      <c r="G7" s="212"/>
      <c r="H7" s="64"/>
      <c r="I7" s="26" t="s">
        <v>54</v>
      </c>
      <c r="J7" s="26" t="s">
        <v>314</v>
      </c>
      <c r="K7" s="64"/>
      <c r="L7" s="64"/>
      <c r="M7" s="64"/>
      <c r="N7" s="64"/>
      <c r="O7" s="44"/>
      <c r="P7" s="44"/>
      <c r="Q7" s="64"/>
      <c r="R7" s="64"/>
      <c r="S7" s="64"/>
      <c r="T7" s="64"/>
      <c r="U7" s="64"/>
      <c r="V7" s="64"/>
      <c r="W7" s="64"/>
      <c r="X7" s="64"/>
    </row>
    <row r="8" ht="13.5" customHeight="1" spans="1:24">
      <c r="A8" s="213" t="s">
        <v>136</v>
      </c>
      <c r="B8" s="213" t="s">
        <v>137</v>
      </c>
      <c r="C8" s="213" t="s">
        <v>138</v>
      </c>
      <c r="D8" s="213" t="s">
        <v>139</v>
      </c>
      <c r="E8" s="213" t="s">
        <v>140</v>
      </c>
      <c r="F8" s="213" t="s">
        <v>141</v>
      </c>
      <c r="G8" s="213" t="s">
        <v>142</v>
      </c>
      <c r="H8" s="213" t="s">
        <v>315</v>
      </c>
      <c r="I8" s="213" t="s">
        <v>316</v>
      </c>
      <c r="J8" s="213" t="s">
        <v>181</v>
      </c>
      <c r="K8" s="213" t="s">
        <v>150</v>
      </c>
      <c r="L8" s="213" t="s">
        <v>151</v>
      </c>
      <c r="M8" s="213" t="s">
        <v>190</v>
      </c>
      <c r="N8" s="213" t="s">
        <v>192</v>
      </c>
      <c r="O8" s="213" t="s">
        <v>210</v>
      </c>
      <c r="P8" s="213" t="s">
        <v>211</v>
      </c>
      <c r="Q8" s="225" t="s">
        <v>213</v>
      </c>
      <c r="R8" s="225" t="s">
        <v>215</v>
      </c>
      <c r="S8" s="225" t="s">
        <v>263</v>
      </c>
      <c r="T8" s="225" t="s">
        <v>317</v>
      </c>
      <c r="U8" s="225" t="s">
        <v>265</v>
      </c>
      <c r="V8" s="213" t="s">
        <v>267</v>
      </c>
      <c r="W8" s="213" t="s">
        <v>318</v>
      </c>
      <c r="X8" s="213" t="s">
        <v>217</v>
      </c>
    </row>
    <row r="9" ht="33" customHeight="1" spans="1:24">
      <c r="A9" s="29" t="s">
        <v>66</v>
      </c>
      <c r="B9" s="29" t="s">
        <v>319</v>
      </c>
      <c r="C9" s="29" t="s">
        <v>320</v>
      </c>
      <c r="D9" s="29" t="s">
        <v>82</v>
      </c>
      <c r="E9" s="29" t="s">
        <v>321</v>
      </c>
      <c r="F9" s="29" t="s">
        <v>322</v>
      </c>
      <c r="G9" s="29" t="s">
        <v>323</v>
      </c>
      <c r="H9" s="214">
        <v>935.43</v>
      </c>
      <c r="I9" s="218">
        <v>935.43</v>
      </c>
      <c r="J9" s="219"/>
      <c r="K9" s="214"/>
      <c r="L9" s="214"/>
      <c r="M9" s="218">
        <v>935.43</v>
      </c>
      <c r="N9" s="219"/>
      <c r="O9" s="219"/>
      <c r="P9" s="219"/>
      <c r="Q9" s="219"/>
      <c r="R9" s="214"/>
      <c r="S9" s="218"/>
      <c r="T9" s="214"/>
      <c r="U9" s="214"/>
      <c r="V9" s="218"/>
      <c r="W9" s="214"/>
      <c r="X9" s="214"/>
    </row>
    <row r="10" ht="33" customHeight="1" spans="1:24">
      <c r="A10" s="29" t="s">
        <v>66</v>
      </c>
      <c r="B10" s="29" t="s">
        <v>319</v>
      </c>
      <c r="C10" s="29" t="s">
        <v>320</v>
      </c>
      <c r="D10" s="29" t="s">
        <v>82</v>
      </c>
      <c r="E10" s="29" t="s">
        <v>321</v>
      </c>
      <c r="F10" s="29" t="s">
        <v>324</v>
      </c>
      <c r="G10" s="29" t="s">
        <v>325</v>
      </c>
      <c r="H10" s="214">
        <v>581.35</v>
      </c>
      <c r="I10" s="218">
        <v>581.35</v>
      </c>
      <c r="J10" s="220"/>
      <c r="K10" s="214"/>
      <c r="L10" s="214"/>
      <c r="M10" s="218">
        <v>581.35</v>
      </c>
      <c r="N10" s="221"/>
      <c r="O10" s="221"/>
      <c r="P10" s="221"/>
      <c r="Q10" s="220"/>
      <c r="R10" s="214"/>
      <c r="S10" s="218"/>
      <c r="T10" s="214"/>
      <c r="U10" s="214"/>
      <c r="V10" s="220"/>
      <c r="W10" s="220"/>
      <c r="X10" s="220"/>
    </row>
    <row r="11" ht="33" customHeight="1" spans="1:24">
      <c r="A11" s="29" t="s">
        <v>66</v>
      </c>
      <c r="B11" s="29" t="s">
        <v>319</v>
      </c>
      <c r="C11" s="29" t="s">
        <v>320</v>
      </c>
      <c r="D11" s="29" t="s">
        <v>82</v>
      </c>
      <c r="E11" s="29" t="s">
        <v>321</v>
      </c>
      <c r="F11" s="29" t="s">
        <v>326</v>
      </c>
      <c r="G11" s="29" t="s">
        <v>327</v>
      </c>
      <c r="H11" s="214">
        <v>77.95</v>
      </c>
      <c r="I11" s="218">
        <v>77.95</v>
      </c>
      <c r="J11" s="220"/>
      <c r="K11" s="214"/>
      <c r="L11" s="214"/>
      <c r="M11" s="218">
        <v>77.95</v>
      </c>
      <c r="N11" s="221"/>
      <c r="O11" s="221"/>
      <c r="P11" s="221"/>
      <c r="Q11" s="220"/>
      <c r="R11" s="214"/>
      <c r="S11" s="218"/>
      <c r="T11" s="214"/>
      <c r="U11" s="214"/>
      <c r="V11" s="220"/>
      <c r="W11" s="220"/>
      <c r="X11" s="220"/>
    </row>
    <row r="12" ht="33" customHeight="1" spans="1:24">
      <c r="A12" s="29" t="s">
        <v>66</v>
      </c>
      <c r="B12" s="29" t="s">
        <v>319</v>
      </c>
      <c r="C12" s="29" t="s">
        <v>320</v>
      </c>
      <c r="D12" s="29" t="s">
        <v>82</v>
      </c>
      <c r="E12" s="29" t="s">
        <v>321</v>
      </c>
      <c r="F12" s="29" t="s">
        <v>328</v>
      </c>
      <c r="G12" s="29" t="s">
        <v>329</v>
      </c>
      <c r="H12" s="214">
        <v>1042.36</v>
      </c>
      <c r="I12" s="218">
        <v>1042.36</v>
      </c>
      <c r="J12" s="220"/>
      <c r="K12" s="214"/>
      <c r="L12" s="214"/>
      <c r="M12" s="218">
        <v>1042.36</v>
      </c>
      <c r="N12" s="221"/>
      <c r="O12" s="221"/>
      <c r="P12" s="221"/>
      <c r="Q12" s="220"/>
      <c r="R12" s="214"/>
      <c r="S12" s="218"/>
      <c r="T12" s="214"/>
      <c r="U12" s="214"/>
      <c r="V12" s="220"/>
      <c r="W12" s="220"/>
      <c r="X12" s="220"/>
    </row>
    <row r="13" ht="33" customHeight="1" spans="1:24">
      <c r="A13" s="29" t="s">
        <v>66</v>
      </c>
      <c r="B13" s="29" t="s">
        <v>319</v>
      </c>
      <c r="C13" s="29" t="s">
        <v>320</v>
      </c>
      <c r="D13" s="29" t="s">
        <v>84</v>
      </c>
      <c r="E13" s="29" t="s">
        <v>330</v>
      </c>
      <c r="F13" s="29" t="s">
        <v>322</v>
      </c>
      <c r="G13" s="29" t="s">
        <v>323</v>
      </c>
      <c r="H13" s="214">
        <v>719.66</v>
      </c>
      <c r="I13" s="218">
        <v>719.66</v>
      </c>
      <c r="J13" s="220"/>
      <c r="K13" s="214"/>
      <c r="L13" s="214"/>
      <c r="M13" s="218">
        <v>719.66</v>
      </c>
      <c r="N13" s="221"/>
      <c r="O13" s="221"/>
      <c r="P13" s="221"/>
      <c r="Q13" s="220"/>
      <c r="R13" s="214"/>
      <c r="S13" s="218"/>
      <c r="T13" s="214"/>
      <c r="U13" s="214"/>
      <c r="V13" s="220"/>
      <c r="W13" s="220"/>
      <c r="X13" s="220"/>
    </row>
    <row r="14" ht="33" customHeight="1" spans="1:24">
      <c r="A14" s="29" t="s">
        <v>66</v>
      </c>
      <c r="B14" s="29" t="s">
        <v>319</v>
      </c>
      <c r="C14" s="29" t="s">
        <v>320</v>
      </c>
      <c r="D14" s="29" t="s">
        <v>84</v>
      </c>
      <c r="E14" s="29" t="s">
        <v>330</v>
      </c>
      <c r="F14" s="29" t="s">
        <v>324</v>
      </c>
      <c r="G14" s="29" t="s">
        <v>325</v>
      </c>
      <c r="H14" s="214">
        <v>423.13</v>
      </c>
      <c r="I14" s="218">
        <v>423.13</v>
      </c>
      <c r="J14" s="220"/>
      <c r="K14" s="214"/>
      <c r="L14" s="214"/>
      <c r="M14" s="218">
        <v>423.13</v>
      </c>
      <c r="N14" s="221"/>
      <c r="O14" s="221"/>
      <c r="P14" s="221"/>
      <c r="Q14" s="220"/>
      <c r="R14" s="214"/>
      <c r="S14" s="218"/>
      <c r="T14" s="214"/>
      <c r="U14" s="214"/>
      <c r="V14" s="220"/>
      <c r="W14" s="220"/>
      <c r="X14" s="220"/>
    </row>
    <row r="15" ht="33" customHeight="1" spans="1:24">
      <c r="A15" s="29" t="s">
        <v>66</v>
      </c>
      <c r="B15" s="29" t="s">
        <v>319</v>
      </c>
      <c r="C15" s="29" t="s">
        <v>320</v>
      </c>
      <c r="D15" s="29" t="s">
        <v>84</v>
      </c>
      <c r="E15" s="29" t="s">
        <v>330</v>
      </c>
      <c r="F15" s="29" t="s">
        <v>326</v>
      </c>
      <c r="G15" s="29" t="s">
        <v>327</v>
      </c>
      <c r="H15" s="214">
        <v>59.97</v>
      </c>
      <c r="I15" s="218">
        <v>59.97</v>
      </c>
      <c r="J15" s="220"/>
      <c r="K15" s="214"/>
      <c r="L15" s="214"/>
      <c r="M15" s="218">
        <v>59.97</v>
      </c>
      <c r="N15" s="221"/>
      <c r="O15" s="221"/>
      <c r="P15" s="221"/>
      <c r="Q15" s="220"/>
      <c r="R15" s="214"/>
      <c r="S15" s="218"/>
      <c r="T15" s="214"/>
      <c r="U15" s="214"/>
      <c r="V15" s="220"/>
      <c r="W15" s="220"/>
      <c r="X15" s="220"/>
    </row>
    <row r="16" ht="33" customHeight="1" spans="1:24">
      <c r="A16" s="29" t="s">
        <v>66</v>
      </c>
      <c r="B16" s="29" t="s">
        <v>319</v>
      </c>
      <c r="C16" s="29" t="s">
        <v>320</v>
      </c>
      <c r="D16" s="29" t="s">
        <v>84</v>
      </c>
      <c r="E16" s="29" t="s">
        <v>330</v>
      </c>
      <c r="F16" s="29" t="s">
        <v>328</v>
      </c>
      <c r="G16" s="29" t="s">
        <v>329</v>
      </c>
      <c r="H16" s="214">
        <v>741.76</v>
      </c>
      <c r="I16" s="218">
        <v>741.76</v>
      </c>
      <c r="J16" s="220"/>
      <c r="K16" s="214"/>
      <c r="L16" s="214"/>
      <c r="M16" s="218">
        <v>741.76</v>
      </c>
      <c r="N16" s="221"/>
      <c r="O16" s="221"/>
      <c r="P16" s="221"/>
      <c r="Q16" s="220"/>
      <c r="R16" s="214"/>
      <c r="S16" s="218"/>
      <c r="T16" s="214"/>
      <c r="U16" s="214"/>
      <c r="V16" s="220"/>
      <c r="W16" s="220"/>
      <c r="X16" s="220"/>
    </row>
    <row r="17" ht="33" customHeight="1" spans="1:24">
      <c r="A17" s="29" t="s">
        <v>66</v>
      </c>
      <c r="B17" s="29" t="s">
        <v>331</v>
      </c>
      <c r="C17" s="29" t="s">
        <v>332</v>
      </c>
      <c r="D17" s="29" t="s">
        <v>82</v>
      </c>
      <c r="E17" s="29" t="s">
        <v>321</v>
      </c>
      <c r="F17" s="29" t="s">
        <v>333</v>
      </c>
      <c r="G17" s="29" t="s">
        <v>334</v>
      </c>
      <c r="H17" s="214">
        <v>5.38</v>
      </c>
      <c r="I17" s="218">
        <v>5.38</v>
      </c>
      <c r="J17" s="220"/>
      <c r="K17" s="214"/>
      <c r="L17" s="214"/>
      <c r="M17" s="218">
        <v>5.38</v>
      </c>
      <c r="N17" s="221"/>
      <c r="O17" s="221"/>
      <c r="P17" s="221"/>
      <c r="Q17" s="220"/>
      <c r="R17" s="214"/>
      <c r="S17" s="218"/>
      <c r="T17" s="214"/>
      <c r="U17" s="214"/>
      <c r="V17" s="220"/>
      <c r="W17" s="220"/>
      <c r="X17" s="220"/>
    </row>
    <row r="18" ht="33" customHeight="1" spans="1:24">
      <c r="A18" s="29" t="s">
        <v>66</v>
      </c>
      <c r="B18" s="29" t="s">
        <v>331</v>
      </c>
      <c r="C18" s="29" t="s">
        <v>332</v>
      </c>
      <c r="D18" s="29" t="s">
        <v>84</v>
      </c>
      <c r="E18" s="29" t="s">
        <v>330</v>
      </c>
      <c r="F18" s="29" t="s">
        <v>333</v>
      </c>
      <c r="G18" s="29" t="s">
        <v>334</v>
      </c>
      <c r="H18" s="214">
        <v>3.92</v>
      </c>
      <c r="I18" s="218">
        <v>3.92</v>
      </c>
      <c r="J18" s="220"/>
      <c r="K18" s="214"/>
      <c r="L18" s="214"/>
      <c r="M18" s="218">
        <v>3.92</v>
      </c>
      <c r="N18" s="221"/>
      <c r="O18" s="221"/>
      <c r="P18" s="221"/>
      <c r="Q18" s="220"/>
      <c r="R18" s="214"/>
      <c r="S18" s="218"/>
      <c r="T18" s="214"/>
      <c r="U18" s="214"/>
      <c r="V18" s="220"/>
      <c r="W18" s="220"/>
      <c r="X18" s="220"/>
    </row>
    <row r="19" ht="33" customHeight="1" spans="1:24">
      <c r="A19" s="29" t="s">
        <v>66</v>
      </c>
      <c r="B19" s="29" t="s">
        <v>331</v>
      </c>
      <c r="C19" s="29" t="s">
        <v>332</v>
      </c>
      <c r="D19" s="29" t="s">
        <v>90</v>
      </c>
      <c r="E19" s="29" t="s">
        <v>335</v>
      </c>
      <c r="F19" s="29" t="s">
        <v>336</v>
      </c>
      <c r="G19" s="29" t="s">
        <v>337</v>
      </c>
      <c r="H19" s="214">
        <v>541.29</v>
      </c>
      <c r="I19" s="218">
        <v>541.29</v>
      </c>
      <c r="J19" s="220"/>
      <c r="K19" s="214"/>
      <c r="L19" s="214"/>
      <c r="M19" s="218">
        <v>541.29</v>
      </c>
      <c r="N19" s="221"/>
      <c r="O19" s="221"/>
      <c r="P19" s="221"/>
      <c r="Q19" s="220"/>
      <c r="R19" s="214"/>
      <c r="S19" s="218"/>
      <c r="T19" s="214"/>
      <c r="U19" s="214"/>
      <c r="V19" s="220"/>
      <c r="W19" s="220"/>
      <c r="X19" s="220"/>
    </row>
    <row r="20" ht="33" customHeight="1" spans="1:24">
      <c r="A20" s="29" t="s">
        <v>66</v>
      </c>
      <c r="B20" s="29" t="s">
        <v>331</v>
      </c>
      <c r="C20" s="29" t="s">
        <v>332</v>
      </c>
      <c r="D20" s="29" t="s">
        <v>96</v>
      </c>
      <c r="E20" s="29" t="s">
        <v>338</v>
      </c>
      <c r="F20" s="29" t="s">
        <v>339</v>
      </c>
      <c r="G20" s="29" t="s">
        <v>340</v>
      </c>
      <c r="H20" s="214">
        <v>290.95</v>
      </c>
      <c r="I20" s="218">
        <v>290.95</v>
      </c>
      <c r="J20" s="220"/>
      <c r="K20" s="214"/>
      <c r="L20" s="214"/>
      <c r="M20" s="218">
        <v>290.95</v>
      </c>
      <c r="N20" s="221"/>
      <c r="O20" s="221"/>
      <c r="P20" s="221"/>
      <c r="Q20" s="220"/>
      <c r="R20" s="214"/>
      <c r="S20" s="218"/>
      <c r="T20" s="214"/>
      <c r="U20" s="214"/>
      <c r="V20" s="220"/>
      <c r="W20" s="220"/>
      <c r="X20" s="220"/>
    </row>
    <row r="21" ht="33" customHeight="1" spans="1:24">
      <c r="A21" s="29" t="s">
        <v>66</v>
      </c>
      <c r="B21" s="29" t="s">
        <v>331</v>
      </c>
      <c r="C21" s="29" t="s">
        <v>332</v>
      </c>
      <c r="D21" s="29" t="s">
        <v>96</v>
      </c>
      <c r="E21" s="29" t="s">
        <v>338</v>
      </c>
      <c r="F21" s="29" t="s">
        <v>333</v>
      </c>
      <c r="G21" s="29" t="s">
        <v>334</v>
      </c>
      <c r="H21" s="214">
        <v>11.04</v>
      </c>
      <c r="I21" s="218">
        <v>11.04</v>
      </c>
      <c r="J21" s="220"/>
      <c r="K21" s="214"/>
      <c r="L21" s="214"/>
      <c r="M21" s="218">
        <v>11.04</v>
      </c>
      <c r="N21" s="221"/>
      <c r="O21" s="221"/>
      <c r="P21" s="221"/>
      <c r="Q21" s="220"/>
      <c r="R21" s="214"/>
      <c r="S21" s="218"/>
      <c r="T21" s="214"/>
      <c r="U21" s="214"/>
      <c r="V21" s="220"/>
      <c r="W21" s="220"/>
      <c r="X21" s="220"/>
    </row>
    <row r="22" ht="33" customHeight="1" spans="1:24">
      <c r="A22" s="29" t="s">
        <v>66</v>
      </c>
      <c r="B22" s="29" t="s">
        <v>341</v>
      </c>
      <c r="C22" s="29" t="s">
        <v>342</v>
      </c>
      <c r="D22" s="29" t="s">
        <v>82</v>
      </c>
      <c r="E22" s="29" t="s">
        <v>321</v>
      </c>
      <c r="F22" s="29" t="s">
        <v>343</v>
      </c>
      <c r="G22" s="29" t="s">
        <v>342</v>
      </c>
      <c r="H22" s="214">
        <v>232.14</v>
      </c>
      <c r="I22" s="218">
        <v>232.14</v>
      </c>
      <c r="J22" s="220"/>
      <c r="K22" s="214"/>
      <c r="L22" s="214"/>
      <c r="M22" s="218">
        <v>232.14</v>
      </c>
      <c r="N22" s="221"/>
      <c r="O22" s="221"/>
      <c r="P22" s="221"/>
      <c r="Q22" s="220"/>
      <c r="R22" s="214"/>
      <c r="S22" s="218"/>
      <c r="T22" s="214"/>
      <c r="U22" s="214"/>
      <c r="V22" s="220"/>
      <c r="W22" s="220"/>
      <c r="X22" s="220"/>
    </row>
    <row r="23" ht="33" customHeight="1" spans="1:24">
      <c r="A23" s="29" t="s">
        <v>66</v>
      </c>
      <c r="B23" s="29" t="s">
        <v>341</v>
      </c>
      <c r="C23" s="29" t="s">
        <v>342</v>
      </c>
      <c r="D23" s="29" t="s">
        <v>84</v>
      </c>
      <c r="E23" s="29" t="s">
        <v>330</v>
      </c>
      <c r="F23" s="29" t="s">
        <v>343</v>
      </c>
      <c r="G23" s="29" t="s">
        <v>342</v>
      </c>
      <c r="H23" s="214">
        <v>173.84</v>
      </c>
      <c r="I23" s="218">
        <v>173.84</v>
      </c>
      <c r="J23" s="220"/>
      <c r="K23" s="214"/>
      <c r="L23" s="214"/>
      <c r="M23" s="218">
        <v>173.84</v>
      </c>
      <c r="N23" s="221"/>
      <c r="O23" s="221"/>
      <c r="P23" s="221"/>
      <c r="Q23" s="220"/>
      <c r="R23" s="214"/>
      <c r="S23" s="218"/>
      <c r="T23" s="214"/>
      <c r="U23" s="214"/>
      <c r="V23" s="220"/>
      <c r="W23" s="220"/>
      <c r="X23" s="220"/>
    </row>
    <row r="24" ht="33" customHeight="1" spans="1:24">
      <c r="A24" s="29" t="s">
        <v>66</v>
      </c>
      <c r="B24" s="29" t="s">
        <v>344</v>
      </c>
      <c r="C24" s="29" t="s">
        <v>186</v>
      </c>
      <c r="D24" s="29" t="s">
        <v>82</v>
      </c>
      <c r="E24" s="29" t="s">
        <v>321</v>
      </c>
      <c r="F24" s="29" t="s">
        <v>345</v>
      </c>
      <c r="G24" s="29" t="s">
        <v>346</v>
      </c>
      <c r="H24" s="214">
        <v>120.96</v>
      </c>
      <c r="I24" s="218">
        <v>120.96</v>
      </c>
      <c r="J24" s="220"/>
      <c r="K24" s="214"/>
      <c r="L24" s="214"/>
      <c r="M24" s="218">
        <v>120.96</v>
      </c>
      <c r="N24" s="221"/>
      <c r="O24" s="221"/>
      <c r="P24" s="221"/>
      <c r="Q24" s="220"/>
      <c r="R24" s="214"/>
      <c r="S24" s="218"/>
      <c r="T24" s="214"/>
      <c r="U24" s="214"/>
      <c r="V24" s="220"/>
      <c r="W24" s="220"/>
      <c r="X24" s="220"/>
    </row>
    <row r="25" ht="33" customHeight="1" spans="1:24">
      <c r="A25" s="29" t="s">
        <v>66</v>
      </c>
      <c r="B25" s="29" t="s">
        <v>344</v>
      </c>
      <c r="C25" s="29" t="s">
        <v>186</v>
      </c>
      <c r="D25" s="29" t="s">
        <v>84</v>
      </c>
      <c r="E25" s="29" t="s">
        <v>330</v>
      </c>
      <c r="F25" s="29" t="s">
        <v>345</v>
      </c>
      <c r="G25" s="29" t="s">
        <v>346</v>
      </c>
      <c r="H25" s="214">
        <v>83.76</v>
      </c>
      <c r="I25" s="218">
        <v>83.76</v>
      </c>
      <c r="J25" s="220"/>
      <c r="K25" s="214"/>
      <c r="L25" s="214"/>
      <c r="M25" s="218">
        <v>83.76</v>
      </c>
      <c r="N25" s="221"/>
      <c r="O25" s="221"/>
      <c r="P25" s="221"/>
      <c r="Q25" s="220"/>
      <c r="R25" s="214"/>
      <c r="S25" s="218"/>
      <c r="T25" s="214"/>
      <c r="U25" s="214"/>
      <c r="V25" s="220"/>
      <c r="W25" s="220"/>
      <c r="X25" s="220"/>
    </row>
    <row r="26" ht="33" customHeight="1" spans="1:24">
      <c r="A26" s="29" t="s">
        <v>66</v>
      </c>
      <c r="B26" s="29" t="s">
        <v>347</v>
      </c>
      <c r="C26" s="29" t="s">
        <v>348</v>
      </c>
      <c r="D26" s="29" t="s">
        <v>84</v>
      </c>
      <c r="E26" s="29" t="s">
        <v>330</v>
      </c>
      <c r="F26" s="29" t="s">
        <v>349</v>
      </c>
      <c r="G26" s="29" t="s">
        <v>348</v>
      </c>
      <c r="H26" s="214">
        <v>67.66</v>
      </c>
      <c r="I26" s="218">
        <v>67.66</v>
      </c>
      <c r="J26" s="220"/>
      <c r="K26" s="214"/>
      <c r="L26" s="214"/>
      <c r="M26" s="218">
        <v>67.66</v>
      </c>
      <c r="N26" s="221"/>
      <c r="O26" s="221"/>
      <c r="P26" s="221"/>
      <c r="Q26" s="220"/>
      <c r="R26" s="214"/>
      <c r="S26" s="218"/>
      <c r="T26" s="214"/>
      <c r="U26" s="214"/>
      <c r="V26" s="220"/>
      <c r="W26" s="220"/>
      <c r="X26" s="220"/>
    </row>
    <row r="27" ht="33" customHeight="1" spans="1:24">
      <c r="A27" s="29" t="s">
        <v>66</v>
      </c>
      <c r="B27" s="29" t="s">
        <v>350</v>
      </c>
      <c r="C27" s="29" t="s">
        <v>351</v>
      </c>
      <c r="D27" s="29" t="s">
        <v>84</v>
      </c>
      <c r="E27" s="29" t="s">
        <v>330</v>
      </c>
      <c r="F27" s="29" t="s">
        <v>352</v>
      </c>
      <c r="G27" s="29" t="s">
        <v>353</v>
      </c>
      <c r="H27" s="214">
        <v>1.8</v>
      </c>
      <c r="I27" s="218">
        <v>1.8</v>
      </c>
      <c r="J27" s="220"/>
      <c r="K27" s="214"/>
      <c r="L27" s="214"/>
      <c r="M27" s="218">
        <v>1.8</v>
      </c>
      <c r="N27" s="221"/>
      <c r="O27" s="221"/>
      <c r="P27" s="221"/>
      <c r="Q27" s="220"/>
      <c r="R27" s="214"/>
      <c r="S27" s="218"/>
      <c r="T27" s="214"/>
      <c r="U27" s="214"/>
      <c r="V27" s="220"/>
      <c r="W27" s="220"/>
      <c r="X27" s="220"/>
    </row>
    <row r="28" ht="21" customHeight="1" spans="1:24">
      <c r="A28" s="69" t="s">
        <v>98</v>
      </c>
      <c r="B28" s="71" t="s">
        <v>98</v>
      </c>
      <c r="C28" s="215"/>
      <c r="D28" s="215"/>
      <c r="E28" s="215"/>
      <c r="F28" s="215"/>
      <c r="G28" s="215"/>
      <c r="H28" s="216">
        <v>6114.35</v>
      </c>
      <c r="I28" s="216">
        <v>6114.35</v>
      </c>
      <c r="J28" s="222"/>
      <c r="K28" s="216"/>
      <c r="L28" s="216"/>
      <c r="M28" s="216">
        <v>6114.35</v>
      </c>
      <c r="N28" s="223"/>
      <c r="O28" s="223"/>
      <c r="P28" s="223"/>
      <c r="Q28" s="222"/>
      <c r="R28" s="216"/>
      <c r="S28" s="216"/>
      <c r="T28" s="216"/>
      <c r="U28" s="216"/>
      <c r="V28" s="216"/>
      <c r="W28" s="216"/>
      <c r="X28" s="216"/>
    </row>
  </sheetData>
  <mergeCells count="30">
    <mergeCell ref="A2:X2"/>
    <mergeCell ref="A3:I3"/>
    <mergeCell ref="H4:X4"/>
    <mergeCell ref="I5:N5"/>
    <mergeCell ref="O5:Q5"/>
    <mergeCell ref="S5:X5"/>
    <mergeCell ref="I6:J6"/>
    <mergeCell ref="A28:B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10416666666667" bottom="0.510416666666667" header="0.3125" footer="0.3125"/>
  <pageSetup paperSize="9" scale="4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9"/>
  <sheetViews>
    <sheetView workbookViewId="0">
      <selection activeCell="A9" sqref="A9"/>
    </sheetView>
  </sheetViews>
  <sheetFormatPr defaultColWidth="9.14285714285714" defaultRowHeight="14.25" customHeight="1"/>
  <cols>
    <col min="1" max="4" width="10.2857142857143" style="33" customWidth="1"/>
    <col min="5" max="5" width="11.1428571428571" style="33" customWidth="1"/>
    <col min="6" max="6" width="10" style="33" customWidth="1"/>
    <col min="7" max="7" width="9.85714285714286" style="33" customWidth="1"/>
    <col min="8" max="8" width="10.1428571428571" style="33" customWidth="1"/>
    <col min="9" max="9" width="7.57142857142857" style="33" customWidth="1"/>
    <col min="10" max="10" width="7.42857142857143" style="33" customWidth="1"/>
    <col min="11" max="11" width="9.28571428571429" style="33" customWidth="1"/>
    <col min="12" max="12" width="10" style="33" customWidth="1"/>
    <col min="13" max="13" width="10.5714285714286" style="33" customWidth="1"/>
    <col min="14" max="14" width="10.2857142857143" style="33" customWidth="1"/>
    <col min="15" max="15" width="10.4285714285714" style="33" customWidth="1"/>
    <col min="16" max="17" width="11.1428571428571" style="33" customWidth="1"/>
    <col min="18" max="18" width="9.14285714285714" style="33" customWidth="1"/>
    <col min="19" max="19" width="10.2857142857143" style="33" customWidth="1"/>
    <col min="20" max="22" width="11.7142857142857" style="33" customWidth="1"/>
    <col min="23" max="23" width="10.2857142857143" style="33" customWidth="1"/>
    <col min="24" max="24" width="9.14285714285714" style="4" customWidth="1"/>
    <col min="25" max="16384" width="9.14285714285714" style="4"/>
  </cols>
  <sheetData>
    <row r="1" ht="13.5" customHeight="1" spans="5:23">
      <c r="E1" s="97"/>
      <c r="F1" s="97"/>
      <c r="G1" s="97"/>
      <c r="H1" s="97"/>
      <c r="W1" s="34"/>
    </row>
    <row r="2" ht="51.75" customHeight="1" spans="1:23">
      <c r="A2" s="5" t="s">
        <v>354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="51" customFormat="1" ht="24" customHeight="1" spans="1:23">
      <c r="A3" s="8" t="s">
        <v>1</v>
      </c>
      <c r="B3" s="192"/>
      <c r="C3" s="193"/>
      <c r="D3" s="193"/>
      <c r="E3" s="193"/>
      <c r="F3" s="193"/>
      <c r="G3" s="193"/>
      <c r="H3" s="193"/>
      <c r="W3" s="95" t="s">
        <v>144</v>
      </c>
    </row>
    <row r="4" ht="15.75" customHeight="1" spans="1:23">
      <c r="A4" s="10" t="s">
        <v>355</v>
      </c>
      <c r="B4" s="10" t="s">
        <v>299</v>
      </c>
      <c r="C4" s="10" t="s">
        <v>300</v>
      </c>
      <c r="D4" s="10" t="s">
        <v>356</v>
      </c>
      <c r="E4" s="10" t="s">
        <v>301</v>
      </c>
      <c r="F4" s="10" t="s">
        <v>302</v>
      </c>
      <c r="G4" s="10" t="s">
        <v>357</v>
      </c>
      <c r="H4" s="10" t="s">
        <v>358</v>
      </c>
      <c r="I4" s="10" t="s">
        <v>52</v>
      </c>
      <c r="J4" s="41" t="s">
        <v>359</v>
      </c>
      <c r="K4" s="42"/>
      <c r="L4" s="42"/>
      <c r="M4" s="105"/>
      <c r="N4" s="41" t="s">
        <v>308</v>
      </c>
      <c r="O4" s="42"/>
      <c r="P4" s="105"/>
      <c r="Q4" s="46" t="s">
        <v>58</v>
      </c>
      <c r="R4" s="41" t="s">
        <v>59</v>
      </c>
      <c r="S4" s="42"/>
      <c r="T4" s="42"/>
      <c r="U4" s="42"/>
      <c r="V4" s="42"/>
      <c r="W4" s="105"/>
    </row>
    <row r="5" ht="17.25" customHeight="1" spans="1:23">
      <c r="A5" s="194"/>
      <c r="B5" s="194"/>
      <c r="C5" s="194"/>
      <c r="D5" s="194"/>
      <c r="E5" s="194"/>
      <c r="F5" s="194"/>
      <c r="G5" s="194"/>
      <c r="H5" s="194"/>
      <c r="I5" s="194"/>
      <c r="J5" s="129" t="s">
        <v>55</v>
      </c>
      <c r="K5" s="131"/>
      <c r="L5" s="46" t="s">
        <v>56</v>
      </c>
      <c r="M5" s="46" t="s">
        <v>57</v>
      </c>
      <c r="N5" s="46" t="s">
        <v>55</v>
      </c>
      <c r="O5" s="46" t="s">
        <v>56</v>
      </c>
      <c r="P5" s="46" t="s">
        <v>57</v>
      </c>
      <c r="Q5" s="62"/>
      <c r="R5" s="46" t="s">
        <v>54</v>
      </c>
      <c r="S5" s="46" t="s">
        <v>60</v>
      </c>
      <c r="T5" s="46" t="s">
        <v>360</v>
      </c>
      <c r="U5" s="46" t="s">
        <v>62</v>
      </c>
      <c r="V5" s="46" t="s">
        <v>63</v>
      </c>
      <c r="W5" s="46" t="s">
        <v>64</v>
      </c>
    </row>
    <row r="6" ht="19.5" customHeight="1" spans="1:23">
      <c r="A6" s="194"/>
      <c r="B6" s="194"/>
      <c r="C6" s="194"/>
      <c r="D6" s="194"/>
      <c r="E6" s="194"/>
      <c r="F6" s="194"/>
      <c r="G6" s="194"/>
      <c r="H6" s="194"/>
      <c r="I6" s="194"/>
      <c r="J6" s="201" t="s">
        <v>55</v>
      </c>
      <c r="K6" s="65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ht="40.5" customHeight="1" spans="1:23">
      <c r="A7" s="195"/>
      <c r="B7" s="195"/>
      <c r="C7" s="195"/>
      <c r="D7" s="195"/>
      <c r="E7" s="195"/>
      <c r="F7" s="195"/>
      <c r="G7" s="195"/>
      <c r="H7" s="195"/>
      <c r="I7" s="195"/>
      <c r="J7" s="202" t="s">
        <v>54</v>
      </c>
      <c r="K7" s="202" t="s">
        <v>361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ht="15" customHeight="1" spans="1:23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  <c r="L8" s="196">
        <v>17</v>
      </c>
      <c r="M8" s="196">
        <v>18</v>
      </c>
      <c r="N8" s="196">
        <v>19</v>
      </c>
      <c r="O8" s="196">
        <v>20</v>
      </c>
      <c r="P8" s="196">
        <v>21</v>
      </c>
      <c r="Q8" s="196">
        <v>22</v>
      </c>
      <c r="R8" s="196">
        <v>23</v>
      </c>
      <c r="S8" s="196">
        <v>24</v>
      </c>
      <c r="T8" s="196">
        <v>25</v>
      </c>
      <c r="U8" s="196">
        <v>26</v>
      </c>
      <c r="V8" s="196">
        <v>27</v>
      </c>
      <c r="W8" s="196">
        <v>28</v>
      </c>
    </row>
    <row r="9" ht="36" customHeight="1" spans="1:23">
      <c r="A9" s="88" t="s">
        <v>362</v>
      </c>
      <c r="B9" s="88"/>
      <c r="C9" s="88"/>
      <c r="D9" s="88"/>
      <c r="E9" s="88"/>
      <c r="F9" s="88"/>
      <c r="G9" s="88"/>
      <c r="H9" s="88"/>
      <c r="I9" s="203"/>
      <c r="J9" s="204"/>
      <c r="K9" s="204"/>
      <c r="L9" s="203"/>
      <c r="M9" s="204"/>
      <c r="N9" s="205"/>
      <c r="O9" s="205"/>
      <c r="P9" s="205"/>
      <c r="Q9" s="204"/>
      <c r="R9" s="207"/>
      <c r="S9" s="204"/>
      <c r="T9" s="204"/>
      <c r="U9" s="207"/>
      <c r="V9" s="204"/>
      <c r="W9" s="204"/>
    </row>
    <row r="10" ht="18.75" customHeight="1" spans="1:23">
      <c r="A10" s="88"/>
      <c r="B10" s="88"/>
      <c r="C10" s="88"/>
      <c r="D10" s="88"/>
      <c r="E10" s="88"/>
      <c r="F10" s="88"/>
      <c r="G10" s="88"/>
      <c r="H10" s="88"/>
      <c r="I10" s="203"/>
      <c r="J10" s="204"/>
      <c r="K10" s="204"/>
      <c r="L10" s="203"/>
      <c r="M10" s="204"/>
      <c r="N10" s="206"/>
      <c r="O10" s="206"/>
      <c r="P10" s="206"/>
      <c r="Q10" s="204"/>
      <c r="R10" s="207"/>
      <c r="S10" s="204"/>
      <c r="T10" s="204"/>
      <c r="U10" s="207"/>
      <c r="V10" s="204"/>
      <c r="W10" s="204"/>
    </row>
    <row r="11" ht="18.75" customHeight="1" spans="1:23">
      <c r="A11" s="88"/>
      <c r="B11" s="88"/>
      <c r="C11" s="88"/>
      <c r="D11" s="88"/>
      <c r="E11" s="88"/>
      <c r="F11" s="88"/>
      <c r="G11" s="88"/>
      <c r="H11" s="88"/>
      <c r="I11" s="203"/>
      <c r="J11" s="204"/>
      <c r="K11" s="204"/>
      <c r="L11" s="203"/>
      <c r="M11" s="204"/>
      <c r="N11" s="206"/>
      <c r="O11" s="206"/>
      <c r="P11" s="206"/>
      <c r="Q11" s="204"/>
      <c r="R11" s="207"/>
      <c r="S11" s="204"/>
      <c r="T11" s="204"/>
      <c r="U11" s="207"/>
      <c r="V11" s="204"/>
      <c r="W11" s="204"/>
    </row>
    <row r="12" ht="18.75" customHeight="1" spans="1:23">
      <c r="A12" s="88"/>
      <c r="B12" s="88"/>
      <c r="C12" s="88"/>
      <c r="D12" s="88"/>
      <c r="E12" s="88"/>
      <c r="F12" s="88"/>
      <c r="G12" s="88"/>
      <c r="H12" s="88"/>
      <c r="I12" s="203"/>
      <c r="J12" s="204"/>
      <c r="K12" s="204"/>
      <c r="L12" s="203"/>
      <c r="M12" s="204"/>
      <c r="N12" s="206"/>
      <c r="O12" s="206"/>
      <c r="P12" s="206"/>
      <c r="Q12" s="204"/>
      <c r="R12" s="207"/>
      <c r="S12" s="204"/>
      <c r="T12" s="204"/>
      <c r="U12" s="207"/>
      <c r="V12" s="204"/>
      <c r="W12" s="204"/>
    </row>
    <row r="13" ht="18.75" customHeight="1" spans="1:23">
      <c r="A13" s="88"/>
      <c r="B13" s="88"/>
      <c r="C13" s="88"/>
      <c r="D13" s="88"/>
      <c r="E13" s="88"/>
      <c r="F13" s="88"/>
      <c r="G13" s="88"/>
      <c r="H13" s="88"/>
      <c r="I13" s="203"/>
      <c r="J13" s="204"/>
      <c r="K13" s="204"/>
      <c r="L13" s="203"/>
      <c r="M13" s="204"/>
      <c r="N13" s="206"/>
      <c r="O13" s="206"/>
      <c r="P13" s="206"/>
      <c r="Q13" s="204"/>
      <c r="R13" s="207"/>
      <c r="S13" s="204"/>
      <c r="T13" s="204"/>
      <c r="U13" s="207"/>
      <c r="V13" s="204"/>
      <c r="W13" s="204"/>
    </row>
    <row r="14" ht="18.75" customHeight="1" spans="1:23">
      <c r="A14" s="88"/>
      <c r="B14" s="88"/>
      <c r="C14" s="88"/>
      <c r="D14" s="88"/>
      <c r="E14" s="88"/>
      <c r="F14" s="88"/>
      <c r="G14" s="88"/>
      <c r="H14" s="88"/>
      <c r="I14" s="203"/>
      <c r="J14" s="204"/>
      <c r="K14" s="204"/>
      <c r="L14" s="203"/>
      <c r="M14" s="204"/>
      <c r="N14" s="206"/>
      <c r="O14" s="206"/>
      <c r="P14" s="206"/>
      <c r="Q14" s="204"/>
      <c r="R14" s="207"/>
      <c r="S14" s="204"/>
      <c r="T14" s="204"/>
      <c r="U14" s="207"/>
      <c r="V14" s="204"/>
      <c r="W14" s="204"/>
    </row>
    <row r="15" ht="18.75" customHeight="1" spans="1:23">
      <c r="A15" s="88"/>
      <c r="B15" s="88"/>
      <c r="C15" s="88"/>
      <c r="D15" s="88"/>
      <c r="E15" s="88"/>
      <c r="F15" s="88"/>
      <c r="G15" s="88"/>
      <c r="H15" s="88"/>
      <c r="I15" s="203"/>
      <c r="J15" s="204"/>
      <c r="K15" s="204"/>
      <c r="L15" s="203"/>
      <c r="M15" s="204"/>
      <c r="N15" s="206"/>
      <c r="O15" s="206"/>
      <c r="P15" s="206"/>
      <c r="Q15" s="204"/>
      <c r="R15" s="207"/>
      <c r="S15" s="204"/>
      <c r="T15" s="204"/>
      <c r="U15" s="207"/>
      <c r="V15" s="204"/>
      <c r="W15" s="204"/>
    </row>
    <row r="16" ht="18.75" customHeight="1" spans="1:23">
      <c r="A16" s="88"/>
      <c r="B16" s="88"/>
      <c r="C16" s="88"/>
      <c r="D16" s="88"/>
      <c r="E16" s="88"/>
      <c r="F16" s="88"/>
      <c r="G16" s="88"/>
      <c r="H16" s="88"/>
      <c r="I16" s="203"/>
      <c r="J16" s="204"/>
      <c r="K16" s="204"/>
      <c r="L16" s="203"/>
      <c r="M16" s="204"/>
      <c r="N16" s="206"/>
      <c r="O16" s="206"/>
      <c r="P16" s="206"/>
      <c r="Q16" s="204"/>
      <c r="R16" s="207"/>
      <c r="S16" s="204"/>
      <c r="T16" s="204"/>
      <c r="U16" s="207"/>
      <c r="V16" s="204"/>
      <c r="W16" s="204"/>
    </row>
    <row r="17" ht="18.75" customHeight="1" spans="1:23">
      <c r="A17" s="88"/>
      <c r="B17" s="88"/>
      <c r="C17" s="88"/>
      <c r="D17" s="88"/>
      <c r="E17" s="88"/>
      <c r="F17" s="88"/>
      <c r="G17" s="88"/>
      <c r="H17" s="88"/>
      <c r="I17" s="203"/>
      <c r="J17" s="204"/>
      <c r="K17" s="204"/>
      <c r="L17" s="203"/>
      <c r="M17" s="204"/>
      <c r="N17" s="206"/>
      <c r="O17" s="206"/>
      <c r="P17" s="206"/>
      <c r="Q17" s="204"/>
      <c r="R17" s="207"/>
      <c r="S17" s="204"/>
      <c r="T17" s="204"/>
      <c r="U17" s="207"/>
      <c r="V17" s="204"/>
      <c r="W17" s="204"/>
    </row>
    <row r="18" ht="18.75" customHeight="1" spans="1:23">
      <c r="A18" s="88"/>
      <c r="B18" s="88"/>
      <c r="C18" s="88"/>
      <c r="D18" s="88"/>
      <c r="E18" s="88"/>
      <c r="F18" s="88"/>
      <c r="G18" s="88"/>
      <c r="H18" s="88"/>
      <c r="I18" s="203"/>
      <c r="J18" s="204"/>
      <c r="K18" s="204"/>
      <c r="L18" s="203"/>
      <c r="M18" s="204"/>
      <c r="N18" s="206"/>
      <c r="O18" s="206"/>
      <c r="P18" s="206"/>
      <c r="Q18" s="204"/>
      <c r="R18" s="207"/>
      <c r="S18" s="204"/>
      <c r="T18" s="204"/>
      <c r="U18" s="207"/>
      <c r="V18" s="204"/>
      <c r="W18" s="204"/>
    </row>
    <row r="19" ht="18.75" customHeight="1" spans="1:23">
      <c r="A19" s="197" t="s">
        <v>98</v>
      </c>
      <c r="B19" s="198"/>
      <c r="C19" s="199"/>
      <c r="D19" s="199"/>
      <c r="E19" s="199"/>
      <c r="F19" s="199"/>
      <c r="G19" s="199"/>
      <c r="H19" s="200"/>
      <c r="I19" s="207"/>
      <c r="J19" s="207"/>
      <c r="K19" s="207"/>
      <c r="L19" s="207"/>
      <c r="M19" s="207"/>
      <c r="N19" s="208"/>
      <c r="O19" s="208"/>
      <c r="P19" s="208"/>
      <c r="Q19" s="207"/>
      <c r="R19" s="207"/>
      <c r="S19" s="207"/>
      <c r="T19" s="207"/>
      <c r="U19" s="207"/>
      <c r="V19" s="207"/>
      <c r="W19" s="207"/>
    </row>
  </sheetData>
  <mergeCells count="28">
    <mergeCell ref="A2:W2"/>
    <mergeCell ref="A3:H3"/>
    <mergeCell ref="J4:M4"/>
    <mergeCell ref="N4:P4"/>
    <mergeCell ref="R4:W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10416666666667" bottom="0.510416666666667" header="0.3125" footer="0.3125"/>
  <pageSetup paperSize="9" scale="63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tabSelected="1" workbookViewId="0">
      <selection activeCell="H12" sqref="H12"/>
    </sheetView>
  </sheetViews>
  <sheetFormatPr defaultColWidth="9.14285714285714" defaultRowHeight="14.25" customHeight="1" outlineLevelCol="4"/>
  <cols>
    <col min="1" max="2" width="27.4285714285714" style="173" customWidth="1"/>
    <col min="3" max="3" width="17.2857142857143" style="174" customWidth="1"/>
    <col min="4" max="5" width="26.2857142857143" style="175" customWidth="1"/>
    <col min="6" max="6" width="9.14285714285714" style="4" customWidth="1"/>
    <col min="7" max="16384" width="9.14285714285714" style="4"/>
  </cols>
  <sheetData>
    <row r="1" ht="12" customHeight="1" spans="1:5">
      <c r="A1" s="176"/>
      <c r="B1" s="176"/>
      <c r="C1" s="55"/>
      <c r="D1" s="33"/>
      <c r="E1" s="33"/>
    </row>
    <row r="2" ht="36" customHeight="1" spans="1:5">
      <c r="A2" s="56" t="s">
        <v>363</v>
      </c>
      <c r="B2" s="177"/>
      <c r="C2" s="177"/>
      <c r="D2" s="177"/>
      <c r="E2" s="177"/>
    </row>
    <row r="3" s="51" customFormat="1" ht="24" customHeight="1" spans="1:5">
      <c r="A3" s="8" t="s">
        <v>1</v>
      </c>
      <c r="B3" s="178"/>
      <c r="C3" s="38"/>
      <c r="E3" s="179" t="s">
        <v>144</v>
      </c>
    </row>
    <row r="4" ht="27" customHeight="1" spans="1:5">
      <c r="A4" s="82" t="s">
        <v>364</v>
      </c>
      <c r="B4" s="60" t="s">
        <v>365</v>
      </c>
      <c r="C4" s="60" t="s">
        <v>366</v>
      </c>
      <c r="D4" s="42" t="s">
        <v>367</v>
      </c>
      <c r="E4" s="105"/>
    </row>
    <row r="5" s="172" customFormat="1" ht="19.5" customHeight="1" spans="1:5">
      <c r="A5" s="180"/>
      <c r="B5" s="181"/>
      <c r="C5" s="83"/>
      <c r="D5" s="83" t="s">
        <v>368</v>
      </c>
      <c r="E5" s="83" t="s">
        <v>369</v>
      </c>
    </row>
    <row r="6" ht="23.25" customHeight="1" spans="1:5">
      <c r="A6" s="182" t="s">
        <v>52</v>
      </c>
      <c r="B6" s="183">
        <v>2.353</v>
      </c>
      <c r="C6" s="183">
        <v>2.35</v>
      </c>
      <c r="D6" s="184">
        <f>C6-B6</f>
        <v>-0.00300000000000011</v>
      </c>
      <c r="E6" s="185">
        <v>-0.0001</v>
      </c>
    </row>
    <row r="7" s="172" customFormat="1" ht="19.5" customHeight="1" spans="1:5">
      <c r="A7" s="186" t="s">
        <v>370</v>
      </c>
      <c r="B7" s="187">
        <v>0</v>
      </c>
      <c r="C7" s="187">
        <v>0</v>
      </c>
      <c r="D7" s="187">
        <v>0</v>
      </c>
      <c r="E7" s="185">
        <v>0</v>
      </c>
    </row>
    <row r="8" s="172" customFormat="1" ht="18.75" customHeight="1" spans="1:5">
      <c r="A8" s="188" t="s">
        <v>371</v>
      </c>
      <c r="B8" s="183">
        <v>2.353</v>
      </c>
      <c r="C8" s="183">
        <v>2.35</v>
      </c>
      <c r="D8" s="184">
        <f>C8-B8</f>
        <v>-0.00300000000000011</v>
      </c>
      <c r="E8" s="185">
        <v>-0.0001</v>
      </c>
    </row>
    <row r="9" ht="17.25" customHeight="1" spans="1:5">
      <c r="A9" s="188" t="s">
        <v>372</v>
      </c>
      <c r="B9" s="183">
        <v>0</v>
      </c>
      <c r="C9" s="183">
        <v>0</v>
      </c>
      <c r="D9" s="183">
        <v>0</v>
      </c>
      <c r="E9" s="185">
        <v>0</v>
      </c>
    </row>
    <row r="10" ht="18" customHeight="1" spans="1:5">
      <c r="A10" s="188" t="s">
        <v>373</v>
      </c>
      <c r="B10" s="183">
        <v>0</v>
      </c>
      <c r="C10" s="183">
        <v>0</v>
      </c>
      <c r="D10" s="183">
        <v>0</v>
      </c>
      <c r="E10" s="185">
        <v>0</v>
      </c>
    </row>
    <row r="11" ht="21" customHeight="1" spans="1:5">
      <c r="A11" s="88" t="s">
        <v>374</v>
      </c>
      <c r="B11" s="183">
        <v>0</v>
      </c>
      <c r="C11" s="183">
        <v>0</v>
      </c>
      <c r="D11" s="183">
        <v>0</v>
      </c>
      <c r="E11" s="185">
        <v>0</v>
      </c>
    </row>
    <row r="12" ht="75.75" customHeight="1" spans="1:5">
      <c r="A12" s="189" t="s">
        <v>375</v>
      </c>
      <c r="B12" s="190"/>
      <c r="C12" s="190"/>
      <c r="D12" s="191"/>
      <c r="E12" s="191"/>
    </row>
  </sheetData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表1 财务收支预算总表</vt:lpstr>
      <vt:lpstr>表2 部门收入预算表</vt:lpstr>
      <vt:lpstr>表3 部门支出预算表</vt:lpstr>
      <vt:lpstr>表4 财政拨款收支预算总表</vt:lpstr>
      <vt:lpstr>表5 一般公共预算支出预算表</vt:lpstr>
      <vt:lpstr>表6 财政拨款支出明细表（按经济科目分类）</vt:lpstr>
      <vt:lpstr>表7 基本支出预算表</vt:lpstr>
      <vt:lpstr>表8 项目支出预算表</vt:lpstr>
      <vt:lpstr>表9 一般公共预算“三公”经费支出预算表</vt:lpstr>
      <vt:lpstr>表10 部门整体支出绩效目标表</vt:lpstr>
      <vt:lpstr>表11 项目支出绩效目标表（本次下达）</vt:lpstr>
      <vt:lpstr>表12 项目支出绩效目标表（另文下达）</vt:lpstr>
      <vt:lpstr>表13 政府性基金预算支出预算表</vt:lpstr>
      <vt:lpstr>表14 部门政府采购预算表</vt:lpstr>
      <vt:lpstr>表15 部门政府购买服务预算表</vt:lpstr>
      <vt:lpstr>表16 对下转移支付预算表</vt:lpstr>
      <vt:lpstr>表17 对下转移支付绩效目标表</vt:lpstr>
      <vt:lpstr>表18 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2022-01-29T03:23:00Z</dcterms:created>
  <cp:lastPrinted>2022-02-11T02:32:00Z</cp:lastPrinted>
  <dcterms:modified xsi:type="dcterms:W3CDTF">2022-02-24T01:04:47Z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50AF0BD320334EA49832DD99ECEA3D56</vt:lpwstr>
  </property>
  <property fmtid="{D5CDD505-2E9C-101B-9397-08002B2CF9AE}" pid="3" name="KSOProductBuildVer">
    <vt:lpwstr>2052-11.8.6.8722</vt:lpwstr>
  </property>
</Properties>
</file>